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nDisk SecureAccess\Documents\Nina_Soap\Blogs\Personal Finances\Snip\"/>
    </mc:Choice>
  </mc:AlternateContent>
  <bookViews>
    <workbookView xWindow="0" yWindow="0" windowWidth="25200" windowHeight="11985" activeTab="7"/>
  </bookViews>
  <sheets>
    <sheet name="Annual Income" sheetId="1" r:id="rId1"/>
    <sheet name="Net Worth" sheetId="2" r:id="rId2"/>
    <sheet name="Inc Yr1" sheetId="3" r:id="rId3"/>
    <sheet name="Inc Yr2" sheetId="4" r:id="rId4"/>
    <sheet name="Inc Yr3" sheetId="5" r:id="rId5"/>
    <sheet name="Inc Yr4" sheetId="6" r:id="rId6"/>
    <sheet name="Inc Yr5" sheetId="7" r:id="rId7"/>
    <sheet name="Inc Yr6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7" l="1"/>
  <c r="E30" i="7"/>
  <c r="E51" i="2" l="1"/>
  <c r="E30" i="3"/>
  <c r="D6" i="3"/>
  <c r="E26" i="3"/>
  <c r="D26" i="3" s="1"/>
  <c r="D12" i="3"/>
  <c r="D24" i="3"/>
  <c r="D24" i="4"/>
  <c r="D12" i="4"/>
  <c r="D12" i="5"/>
  <c r="D24" i="5"/>
  <c r="D12" i="6"/>
  <c r="D24" i="6"/>
  <c r="D12" i="7"/>
  <c r="D24" i="7"/>
  <c r="D24" i="8"/>
  <c r="D12" i="8"/>
  <c r="D23" i="3"/>
  <c r="D23" i="4"/>
  <c r="D23" i="5"/>
  <c r="D23" i="6"/>
  <c r="D23" i="7"/>
  <c r="D23" i="8"/>
  <c r="D11" i="8"/>
  <c r="D11" i="7"/>
  <c r="D11" i="6"/>
  <c r="D11" i="5"/>
  <c r="D11" i="4"/>
  <c r="D11" i="3"/>
  <c r="I9" i="1"/>
  <c r="D8" i="1"/>
  <c r="J10" i="1"/>
  <c r="I10" i="1"/>
  <c r="K10" i="1" s="1"/>
  <c r="F10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Q31" i="8" l="1"/>
  <c r="P31" i="8"/>
  <c r="O31" i="8"/>
  <c r="N31" i="8"/>
  <c r="M31" i="8"/>
  <c r="L31" i="8"/>
  <c r="K31" i="8"/>
  <c r="J31" i="8"/>
  <c r="I31" i="8"/>
  <c r="H31" i="8"/>
  <c r="D31" i="8" s="1"/>
  <c r="G31" i="8"/>
  <c r="F31" i="8"/>
  <c r="E31" i="8"/>
  <c r="Q30" i="8"/>
  <c r="Q32" i="8" s="1"/>
  <c r="P30" i="8"/>
  <c r="P32" i="8" s="1"/>
  <c r="O30" i="8"/>
  <c r="O32" i="8" s="1"/>
  <c r="N30" i="8"/>
  <c r="N32" i="8" s="1"/>
  <c r="M30" i="8"/>
  <c r="M32" i="8" s="1"/>
  <c r="L30" i="8"/>
  <c r="L32" i="8" s="1"/>
  <c r="K30" i="8"/>
  <c r="J30" i="8"/>
  <c r="J32" i="8" s="1"/>
  <c r="I30" i="8"/>
  <c r="I32" i="8" s="1"/>
  <c r="H30" i="8"/>
  <c r="H32" i="8" s="1"/>
  <c r="G30" i="8"/>
  <c r="G32" i="8" s="1"/>
  <c r="F30" i="8"/>
  <c r="F32" i="8" s="1"/>
  <c r="E30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5" i="8"/>
  <c r="D22" i="8"/>
  <c r="D21" i="8"/>
  <c r="D20" i="8"/>
  <c r="D19" i="8"/>
  <c r="D18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3" i="8"/>
  <c r="D10" i="8"/>
  <c r="D9" i="8"/>
  <c r="D8" i="8"/>
  <c r="D7" i="8"/>
  <c r="D6" i="8"/>
  <c r="Q31" i="7"/>
  <c r="P31" i="7"/>
  <c r="O31" i="7"/>
  <c r="N31" i="7"/>
  <c r="M31" i="7"/>
  <c r="L31" i="7"/>
  <c r="K31" i="7"/>
  <c r="J31" i="7"/>
  <c r="I31" i="7"/>
  <c r="H31" i="7"/>
  <c r="D31" i="7" s="1"/>
  <c r="G31" i="7"/>
  <c r="F31" i="7"/>
  <c r="E31" i="7"/>
  <c r="Q30" i="7"/>
  <c r="Q32" i="7" s="1"/>
  <c r="P30" i="7"/>
  <c r="P32" i="7" s="1"/>
  <c r="O30" i="7"/>
  <c r="O32" i="7" s="1"/>
  <c r="N30" i="7"/>
  <c r="N32" i="7" s="1"/>
  <c r="M30" i="7"/>
  <c r="M32" i="7" s="1"/>
  <c r="L30" i="7"/>
  <c r="K30" i="7"/>
  <c r="K32" i="7" s="1"/>
  <c r="J30" i="7"/>
  <c r="J32" i="7" s="1"/>
  <c r="I30" i="7"/>
  <c r="I32" i="7" s="1"/>
  <c r="H30" i="7"/>
  <c r="H32" i="7" s="1"/>
  <c r="G30" i="7"/>
  <c r="G32" i="7" s="1"/>
  <c r="F32" i="7"/>
  <c r="Q29" i="7"/>
  <c r="P29" i="7"/>
  <c r="O29" i="7"/>
  <c r="N29" i="7"/>
  <c r="M29" i="7"/>
  <c r="L29" i="7"/>
  <c r="D29" i="7" s="1"/>
  <c r="K29" i="7"/>
  <c r="J29" i="7"/>
  <c r="I29" i="7"/>
  <c r="H29" i="7"/>
  <c r="G29" i="7"/>
  <c r="F29" i="7"/>
  <c r="E29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5" i="7"/>
  <c r="D22" i="7"/>
  <c r="D21" i="7"/>
  <c r="D20" i="7"/>
  <c r="D19" i="7"/>
  <c r="D18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3" i="7"/>
  <c r="D10" i="7"/>
  <c r="D9" i="7"/>
  <c r="D8" i="7"/>
  <c r="D7" i="7"/>
  <c r="D6" i="7"/>
  <c r="Q31" i="6"/>
  <c r="P31" i="6"/>
  <c r="O31" i="6"/>
  <c r="N31" i="6"/>
  <c r="M31" i="6"/>
  <c r="L31" i="6"/>
  <c r="K31" i="6"/>
  <c r="J31" i="6"/>
  <c r="I31" i="6"/>
  <c r="D31" i="6" s="1"/>
  <c r="H31" i="6"/>
  <c r="G31" i="6"/>
  <c r="F31" i="6"/>
  <c r="E31" i="6"/>
  <c r="Q30" i="6"/>
  <c r="Q32" i="6" s="1"/>
  <c r="P30" i="6"/>
  <c r="P32" i="6" s="1"/>
  <c r="O30" i="6"/>
  <c r="O32" i="6" s="1"/>
  <c r="N30" i="6"/>
  <c r="M30" i="6"/>
  <c r="M32" i="6" s="1"/>
  <c r="L30" i="6"/>
  <c r="L32" i="6" s="1"/>
  <c r="K30" i="6"/>
  <c r="K32" i="6" s="1"/>
  <c r="J30" i="6"/>
  <c r="J32" i="6" s="1"/>
  <c r="I30" i="6"/>
  <c r="I32" i="6" s="1"/>
  <c r="H30" i="6"/>
  <c r="H32" i="6" s="1"/>
  <c r="G30" i="6"/>
  <c r="G32" i="6" s="1"/>
  <c r="F30" i="6"/>
  <c r="E30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 s="1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5" i="6"/>
  <c r="D22" i="6"/>
  <c r="D21" i="6"/>
  <c r="D20" i="6"/>
  <c r="D19" i="6"/>
  <c r="D18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3" i="6"/>
  <c r="D10" i="6"/>
  <c r="D9" i="6"/>
  <c r="D8" i="6"/>
  <c r="D7" i="6"/>
  <c r="D6" i="6"/>
  <c r="Q31" i="5"/>
  <c r="P31" i="5"/>
  <c r="O31" i="5"/>
  <c r="N31" i="5"/>
  <c r="M31" i="5"/>
  <c r="L31" i="5"/>
  <c r="K31" i="5"/>
  <c r="J31" i="5"/>
  <c r="I31" i="5"/>
  <c r="H31" i="5"/>
  <c r="G31" i="5"/>
  <c r="D31" i="5" s="1"/>
  <c r="F31" i="5"/>
  <c r="E31" i="5"/>
  <c r="Q30" i="5"/>
  <c r="Q32" i="5" s="1"/>
  <c r="P30" i="5"/>
  <c r="P32" i="5" s="1"/>
  <c r="O30" i="5"/>
  <c r="O32" i="5" s="1"/>
  <c r="N30" i="5"/>
  <c r="N32" i="5" s="1"/>
  <c r="M30" i="5"/>
  <c r="M32" i="5" s="1"/>
  <c r="L30" i="5"/>
  <c r="L32" i="5" s="1"/>
  <c r="K30" i="5"/>
  <c r="K32" i="5" s="1"/>
  <c r="J30" i="5"/>
  <c r="J32" i="5" s="1"/>
  <c r="I30" i="5"/>
  <c r="I32" i="5" s="1"/>
  <c r="H30" i="5"/>
  <c r="H32" i="5" s="1"/>
  <c r="G30" i="5"/>
  <c r="G32" i="5" s="1"/>
  <c r="F30" i="5"/>
  <c r="F32" i="5" s="1"/>
  <c r="E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 s="1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5" i="5"/>
  <c r="D22" i="5"/>
  <c r="D21" i="5"/>
  <c r="D20" i="5"/>
  <c r="D19" i="5"/>
  <c r="D18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 s="1"/>
  <c r="D13" i="5"/>
  <c r="D10" i="5"/>
  <c r="D9" i="5"/>
  <c r="D8" i="5"/>
  <c r="D7" i="5"/>
  <c r="D6" i="5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 s="1"/>
  <c r="Q30" i="4"/>
  <c r="Q32" i="4" s="1"/>
  <c r="P30" i="4"/>
  <c r="P32" i="4" s="1"/>
  <c r="O30" i="4"/>
  <c r="O32" i="4" s="1"/>
  <c r="N30" i="4"/>
  <c r="N32" i="4" s="1"/>
  <c r="M30" i="4"/>
  <c r="L30" i="4"/>
  <c r="K30" i="4"/>
  <c r="J30" i="4"/>
  <c r="J32" i="4" s="1"/>
  <c r="I30" i="4"/>
  <c r="I32" i="4" s="1"/>
  <c r="H30" i="4"/>
  <c r="H32" i="4" s="1"/>
  <c r="G30" i="4"/>
  <c r="G32" i="4" s="1"/>
  <c r="F30" i="4"/>
  <c r="F32" i="4" s="1"/>
  <c r="E30" i="4"/>
  <c r="Q29" i="4"/>
  <c r="P29" i="4"/>
  <c r="O29" i="4"/>
  <c r="N29" i="4"/>
  <c r="M29" i="4"/>
  <c r="M32" i="4" s="1"/>
  <c r="L29" i="4"/>
  <c r="K29" i="4"/>
  <c r="J29" i="4"/>
  <c r="I29" i="4"/>
  <c r="H29" i="4"/>
  <c r="G29" i="4"/>
  <c r="F29" i="4"/>
  <c r="E29" i="4"/>
  <c r="E32" i="4" s="1"/>
  <c r="D29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5" i="4"/>
  <c r="D22" i="4"/>
  <c r="D21" i="4"/>
  <c r="D20" i="4"/>
  <c r="D19" i="4"/>
  <c r="D18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3" i="4"/>
  <c r="D10" i="4"/>
  <c r="D9" i="4"/>
  <c r="D8" i="4"/>
  <c r="D7" i="4"/>
  <c r="D6" i="4"/>
  <c r="D7" i="3"/>
  <c r="F31" i="3"/>
  <c r="F30" i="3"/>
  <c r="F32" i="3" s="1"/>
  <c r="F29" i="3"/>
  <c r="F26" i="3"/>
  <c r="F14" i="3"/>
  <c r="I31" i="3"/>
  <c r="H31" i="3"/>
  <c r="G31" i="3"/>
  <c r="I30" i="3"/>
  <c r="H30" i="3"/>
  <c r="G30" i="3"/>
  <c r="I29" i="3"/>
  <c r="H29" i="3"/>
  <c r="G29" i="3"/>
  <c r="I26" i="3"/>
  <c r="H26" i="3"/>
  <c r="G26" i="3"/>
  <c r="I14" i="3"/>
  <c r="H14" i="3"/>
  <c r="G14" i="3"/>
  <c r="P31" i="3"/>
  <c r="O31" i="3"/>
  <c r="N31" i="3"/>
  <c r="M31" i="3"/>
  <c r="L31" i="3"/>
  <c r="K31" i="3"/>
  <c r="J31" i="3"/>
  <c r="P30" i="3"/>
  <c r="O30" i="3"/>
  <c r="O32" i="3" s="1"/>
  <c r="N30" i="3"/>
  <c r="M30" i="3"/>
  <c r="L30" i="3"/>
  <c r="K30" i="3"/>
  <c r="J30" i="3"/>
  <c r="J32" i="3" s="1"/>
  <c r="P29" i="3"/>
  <c r="O29" i="3"/>
  <c r="N29" i="3"/>
  <c r="M29" i="3"/>
  <c r="L29" i="3"/>
  <c r="K29" i="3"/>
  <c r="J29" i="3"/>
  <c r="P26" i="3"/>
  <c r="O26" i="3"/>
  <c r="N26" i="3"/>
  <c r="M26" i="3"/>
  <c r="L26" i="3"/>
  <c r="K26" i="3"/>
  <c r="J26" i="3"/>
  <c r="P14" i="3"/>
  <c r="O14" i="3"/>
  <c r="N14" i="3"/>
  <c r="M14" i="3"/>
  <c r="L14" i="3"/>
  <c r="K14" i="3"/>
  <c r="J14" i="3"/>
  <c r="Q31" i="3"/>
  <c r="Q30" i="3"/>
  <c r="Q29" i="3"/>
  <c r="Q26" i="3"/>
  <c r="Q14" i="3"/>
  <c r="D8" i="3"/>
  <c r="D9" i="3"/>
  <c r="D10" i="3"/>
  <c r="D13" i="3"/>
  <c r="D18" i="3"/>
  <c r="D19" i="3"/>
  <c r="D20" i="3"/>
  <c r="D21" i="3"/>
  <c r="D22" i="3"/>
  <c r="D25" i="3"/>
  <c r="E14" i="3"/>
  <c r="E31" i="3"/>
  <c r="E29" i="3"/>
  <c r="F66" i="2"/>
  <c r="F59" i="2"/>
  <c r="F51" i="2"/>
  <c r="F44" i="2"/>
  <c r="F36" i="2"/>
  <c r="F35" i="2" s="1"/>
  <c r="F28" i="2" s="1"/>
  <c r="F13" i="2"/>
  <c r="F10" i="2"/>
  <c r="E66" i="2"/>
  <c r="E59" i="2"/>
  <c r="E44" i="2"/>
  <c r="E36" i="2"/>
  <c r="E13" i="2"/>
  <c r="E10" i="2"/>
  <c r="G71" i="2"/>
  <c r="G66" i="2"/>
  <c r="G59" i="2"/>
  <c r="G51" i="2"/>
  <c r="G44" i="2"/>
  <c r="G36" i="2"/>
  <c r="G35" i="2" s="1"/>
  <c r="G28" i="2" s="1"/>
  <c r="G13" i="2"/>
  <c r="G10" i="2"/>
  <c r="G73" i="2" s="1"/>
  <c r="G75" i="2" s="1"/>
  <c r="E8" i="1"/>
  <c r="F8" i="1"/>
  <c r="I11" i="1"/>
  <c r="J11" i="1"/>
  <c r="K11" i="1"/>
  <c r="I12" i="1"/>
  <c r="J12" i="1"/>
  <c r="K12" i="1"/>
  <c r="I13" i="1"/>
  <c r="K13" i="1" s="1"/>
  <c r="J13" i="1"/>
  <c r="I14" i="1"/>
  <c r="J14" i="1"/>
  <c r="K14" i="1" s="1"/>
  <c r="I15" i="1"/>
  <c r="J15" i="1"/>
  <c r="K15" i="1"/>
  <c r="I16" i="1"/>
  <c r="K16" i="1" s="1"/>
  <c r="J16" i="1"/>
  <c r="I17" i="1"/>
  <c r="J17" i="1"/>
  <c r="K17" i="1"/>
  <c r="I18" i="1"/>
  <c r="K18" i="1" s="1"/>
  <c r="J18" i="1"/>
  <c r="I19" i="1"/>
  <c r="J19" i="1"/>
  <c r="K19" i="1"/>
  <c r="I20" i="1"/>
  <c r="J20" i="1"/>
  <c r="K20" i="1"/>
  <c r="I21" i="1"/>
  <c r="K21" i="1" s="1"/>
  <c r="J21" i="1"/>
  <c r="I22" i="1"/>
  <c r="J22" i="1"/>
  <c r="K22" i="1" s="1"/>
  <c r="I23" i="1"/>
  <c r="J23" i="1"/>
  <c r="K23" i="1"/>
  <c r="I24" i="1"/>
  <c r="K24" i="1" s="1"/>
  <c r="J24" i="1"/>
  <c r="I25" i="1"/>
  <c r="J25" i="1"/>
  <c r="K25" i="1"/>
  <c r="I26" i="1"/>
  <c r="K26" i="1" s="1"/>
  <c r="J26" i="1"/>
  <c r="I27" i="1"/>
  <c r="J27" i="1"/>
  <c r="K27" i="1"/>
  <c r="I28" i="1"/>
  <c r="K28" i="1" s="1"/>
  <c r="J28" i="1"/>
  <c r="I29" i="1"/>
  <c r="K29" i="1" s="1"/>
  <c r="J29" i="1"/>
  <c r="I30" i="1"/>
  <c r="J30" i="1"/>
  <c r="K30" i="1"/>
  <c r="I31" i="1"/>
  <c r="J31" i="1"/>
  <c r="K31" i="1"/>
  <c r="I32" i="1"/>
  <c r="K32" i="1" s="1"/>
  <c r="J32" i="1"/>
  <c r="I33" i="1"/>
  <c r="J33" i="1"/>
  <c r="K33" i="1" s="1"/>
  <c r="I34" i="1"/>
  <c r="K34" i="1" s="1"/>
  <c r="J34" i="1"/>
  <c r="I35" i="1"/>
  <c r="J35" i="1"/>
  <c r="K35" i="1"/>
  <c r="I36" i="1"/>
  <c r="J36" i="1"/>
  <c r="K36" i="1"/>
  <c r="I37" i="1"/>
  <c r="K37" i="1" s="1"/>
  <c r="J37" i="1"/>
  <c r="I38" i="1"/>
  <c r="J38" i="1"/>
  <c r="K38" i="1"/>
  <c r="I39" i="1"/>
  <c r="J39" i="1"/>
  <c r="K39" i="1"/>
  <c r="J9" i="1"/>
  <c r="K9" i="1"/>
  <c r="L32" i="4" l="1"/>
  <c r="F32" i="6"/>
  <c r="N32" i="6"/>
  <c r="K32" i="3"/>
  <c r="K32" i="4"/>
  <c r="D32" i="4" s="1"/>
  <c r="D26" i="4"/>
  <c r="D26" i="5"/>
  <c r="D26" i="6"/>
  <c r="D26" i="7"/>
  <c r="D26" i="8"/>
  <c r="D30" i="8"/>
  <c r="D14" i="8"/>
  <c r="E32" i="8"/>
  <c r="D32" i="8" s="1"/>
  <c r="K32" i="8"/>
  <c r="D30" i="7"/>
  <c r="D14" i="7"/>
  <c r="D30" i="6"/>
  <c r="D14" i="6"/>
  <c r="D30" i="5"/>
  <c r="D14" i="4"/>
  <c r="D30" i="4"/>
  <c r="L32" i="3"/>
  <c r="L32" i="7"/>
  <c r="E32" i="7"/>
  <c r="E32" i="6"/>
  <c r="D32" i="6" s="1"/>
  <c r="E32" i="5"/>
  <c r="D32" i="5" s="1"/>
  <c r="N32" i="3"/>
  <c r="G32" i="3"/>
  <c r="Q32" i="3"/>
  <c r="H32" i="3"/>
  <c r="I32" i="3"/>
  <c r="M32" i="3"/>
  <c r="E32" i="3"/>
  <c r="D31" i="3"/>
  <c r="D29" i="3"/>
  <c r="P32" i="3"/>
  <c r="D14" i="3"/>
  <c r="D30" i="3"/>
  <c r="E35" i="2"/>
  <c r="E28" i="2" s="1"/>
  <c r="G9" i="2"/>
  <c r="G56" i="2" s="1"/>
  <c r="E71" i="2"/>
  <c r="F71" i="2"/>
  <c r="F75" i="2" s="1"/>
  <c r="F73" i="2"/>
  <c r="F9" i="2"/>
  <c r="F56" i="2" s="1"/>
  <c r="E9" i="2" l="1"/>
  <c r="E56" i="2" s="1"/>
  <c r="D32" i="7"/>
  <c r="D32" i="3"/>
  <c r="E73" i="2"/>
  <c r="E75" i="2" s="1"/>
</calcChain>
</file>

<file path=xl/sharedStrings.xml><?xml version="1.0" encoding="utf-8"?>
<sst xmlns="http://schemas.openxmlformats.org/spreadsheetml/2006/main" count="367" uniqueCount="131">
  <si>
    <t>Annual Salary Before Tax</t>
  </si>
  <si>
    <t>Year</t>
  </si>
  <si>
    <t>You</t>
  </si>
  <si>
    <t>Your Spouse</t>
  </si>
  <si>
    <t>Total Salary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</si>
  <si>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</si>
  <si>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</si>
  <si>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</si>
  <si>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</si>
  <si>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</si>
  <si>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</si>
  <si>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</si>
  <si>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</si>
  <si>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</si>
  <si>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</si>
  <si>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</si>
  <si>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</si>
  <si>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</si>
  <si>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</si>
  <si>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</si>
  <si>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</si>
  <si>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</si>
  <si>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</si>
  <si>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</si>
  <si>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</si>
  <si>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</si>
  <si>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</si>
  <si>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</si>
  <si>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</si>
  <si>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</si>
  <si>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</si>
  <si>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</si>
  <si>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</si>
  <si>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</si>
  <si>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</si>
  <si>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PAW--You</t>
  </si>
  <si>
    <t>PAW--Spouse</t>
  </si>
  <si>
    <t>PAW--Total</t>
  </si>
  <si>
    <t>PAW accumulator of wealth= your age* gross annual income / 10</t>
  </si>
  <si>
    <t>Current Age--You</t>
  </si>
  <si>
    <t>Current Age--Spouse</t>
  </si>
  <si>
    <t xml:space="preserve">According to the Millionaire Next Door by Dr. Stanley and Danko, </t>
  </si>
  <si>
    <t>your current net worth should be at least your current age times your current annual income divided by 10.</t>
  </si>
  <si>
    <t>Your net worth is your total saving and assets minus your debts.</t>
  </si>
  <si>
    <t>Total</t>
  </si>
  <si>
    <t>Balance Sheet: What is Your Net Worth?</t>
  </si>
  <si>
    <t>Assets</t>
  </si>
  <si>
    <t>Amount</t>
  </si>
  <si>
    <t>Template</t>
  </si>
  <si>
    <t>Personal Assets</t>
  </si>
  <si>
    <t>Fixed Assets</t>
  </si>
  <si>
    <t>House Value</t>
  </si>
  <si>
    <t>Cars</t>
  </si>
  <si>
    <t>Liquid Assets</t>
  </si>
  <si>
    <t>Checking Account</t>
  </si>
  <si>
    <t>Saving Account 1</t>
  </si>
  <si>
    <t>Saving Account 2</t>
  </si>
  <si>
    <t>Brokerage Account 1</t>
  </si>
  <si>
    <t>Brokerage Account 2</t>
  </si>
  <si>
    <t>Roth IRA--You</t>
  </si>
  <si>
    <t>Roth IRA--Spouse</t>
  </si>
  <si>
    <t>IRA--You</t>
  </si>
  <si>
    <t>IRA--Spouse</t>
  </si>
  <si>
    <t>401K--You</t>
  </si>
  <si>
    <t>401K--Spouse</t>
  </si>
  <si>
    <t>Cash--You</t>
  </si>
  <si>
    <t>Cash--Spouse</t>
  </si>
  <si>
    <t>Valuable Belongings</t>
  </si>
  <si>
    <t>Jewerly</t>
  </si>
  <si>
    <t>TV</t>
  </si>
  <si>
    <t>Other</t>
  </si>
  <si>
    <t>Business Assets</t>
  </si>
  <si>
    <t>Business Desk</t>
  </si>
  <si>
    <t>Printer</t>
  </si>
  <si>
    <t>File Cabinet</t>
  </si>
  <si>
    <t>Chest Freezer</t>
  </si>
  <si>
    <t>Business Liquid Assets</t>
  </si>
  <si>
    <t>Business Bank Account 1</t>
  </si>
  <si>
    <t>Business Bank Account 2</t>
  </si>
  <si>
    <t>Business Bank Account 3</t>
  </si>
  <si>
    <t>Business Inventory</t>
  </si>
  <si>
    <t>Inventory value</t>
  </si>
  <si>
    <t>Total Assets</t>
  </si>
  <si>
    <t>Liabilities</t>
  </si>
  <si>
    <t>Personal Liabilities</t>
  </si>
  <si>
    <t>Mortgage</t>
  </si>
  <si>
    <t>car Loans</t>
  </si>
  <si>
    <t>Tuition</t>
  </si>
  <si>
    <t>Credit Cards--You</t>
  </si>
  <si>
    <t>Credit Cards--Spouse</t>
  </si>
  <si>
    <t>Business Liabilities</t>
  </si>
  <si>
    <t>Business Debts</t>
  </si>
  <si>
    <t>Total Liabilities</t>
  </si>
  <si>
    <t>Net Worth</t>
  </si>
  <si>
    <t>Copy the template column and insert the copied column in the right column.</t>
  </si>
  <si>
    <t>403B</t>
  </si>
  <si>
    <t>Dental</t>
  </si>
  <si>
    <t>Medical Insurance</t>
  </si>
  <si>
    <t>Fed &amp; IA</t>
  </si>
  <si>
    <t>401K</t>
  </si>
  <si>
    <t>Life Insurance</t>
  </si>
  <si>
    <t>Total Gross Income</t>
  </si>
  <si>
    <t>Total Tax Deduction</t>
  </si>
  <si>
    <t>Total Retirement</t>
  </si>
  <si>
    <t>Take Home Income</t>
  </si>
  <si>
    <t>Here</t>
  </si>
  <si>
    <t>Annual Salary--Spouse</t>
  </si>
  <si>
    <t>Annaulary Gross Salary--Yours</t>
  </si>
  <si>
    <t>Gross Salary/ month</t>
  </si>
  <si>
    <t>Gross Salary/month</t>
  </si>
  <si>
    <t>Take Home--Yours</t>
  </si>
  <si>
    <t>Take Home---Spouse</t>
  </si>
  <si>
    <t>Month</t>
  </si>
  <si>
    <t>YTD(Year To Date) Total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</si>
  <si>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</si>
  <si>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</si>
  <si>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</si>
  <si>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</si>
  <si>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</si>
  <si>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</si>
  <si>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</si>
  <si>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</si>
  <si>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</si>
  <si>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</si>
  <si>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</si>
  <si>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</si>
  <si>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Monthly Gross Income</t>
  </si>
  <si>
    <t>Year template</t>
  </si>
  <si>
    <t>FICA Tax</t>
  </si>
  <si>
    <t>Medicare Tax</t>
  </si>
  <si>
    <t>Total Tax Deduction and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</si>
</sst>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3" fillId="0" borderId="0" xfId="0" applyFont="1"/>
    <xf numFmtId="43" fontId="2" fillId="0" borderId="0" xfId="0" applyNumberFormat="1" applyFont="1"/>
    <xf numFmtId="0" fontId="2" fillId="0" borderId="0" xfId="0" applyFont="1"/>
    <xf numFmtId="43" fontId="2" fillId="0" borderId="0" xfId="1" applyFont="1"/>
    <xf numFmtId="0" fontId="4" fillId="0" borderId="0" xfId="0" applyFont="1" applyFill="1" applyBorder="1"/>
    <xf numFmtId="43" fontId="4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6"/>
  <sheetViews>
    <sheetView workbookViewId="0">
      <selection activeCell="I10" sqref="I10"/>
    </sheetView>
  </sheetViews>
  <sheetFormatPr defaultRowHeight="15" x14ac:dyDescent="0.25"/>
  <cols>
    <col min="2" max="2" width="12.5703125" customWidth="1"/>
    <col min="5" max="5" width="17.42578125" customWidth="1"/>
    <col min="6" max="7" width="16" customWidth="1"/>
    <col min="8" max="8" width="18.42578125" customWidth="1"/>
    <col min="9" max="9" width="17.7109375" customWidth="1"/>
    <col min="10" max="10" width="13.85546875" customWidth="1"/>
    <col min="11" max="11" width="15.28515625" customWidth="1"/>
  </cols>
  <sheetData>
    <row r="4" spans="2:11" ht="18.75" x14ac:dyDescent="0.3">
      <c r="D4" s="2" t="s">
        <v>0</v>
      </c>
    </row>
    <row r="6" spans="2:11" x14ac:dyDescent="0.25">
      <c r="C6" s="4" t="s">
        <v>1</v>
      </c>
      <c r="D6" s="4" t="s">
        <v>2</v>
      </c>
      <c r="E6" s="4" t="s">
        <v>3</v>
      </c>
      <c r="F6" s="4" t="s">
        <v>4</v>
      </c>
      <c r="G6" s="4" t="s">
        <v>39</v>
      </c>
      <c r="H6" s="4" t="s">
        <v>40</v>
      </c>
      <c r="I6" s="4" t="s">
        <v>35</v>
      </c>
      <c r="J6" s="4" t="s">
        <v>36</v>
      </c>
      <c r="K6" s="4" t="s">
        <v>37</v>
      </c>
    </row>
    <row r="8" spans="2:11" x14ac:dyDescent="0.25">
      <c r="B8" s="4" t="s">
        <v>44</v>
      </c>
      <c r="D8" s="3">
        <f>SUM(D9:D39)</f>
        <v>0</v>
      </c>
      <c r="E8" s="3">
        <f>SUM(E9:E39)</f>
        <v>0</v>
      </c>
      <c r="F8" s="3">
        <f>SUM(D8:E8)</f>
        <v>0</v>
      </c>
    </row>
    <row r="9" spans="2:11" x14ac:dyDescent="0.25">
      <c r="B9" t="s">
        <v>127</v>
      </c>
      <c r="D9" s="1"/>
      <c r="E9" s="1"/>
      <c r="F9" s="3">
        <f t="shared" ref="F9:F39" si="0">SUM(D9:E9)</f>
        <v>0</v>
      </c>
      <c r="G9" s="1"/>
      <c r="H9" s="1"/>
      <c r="I9" s="1">
        <f>G9*D9/10</f>
        <v>0</v>
      </c>
      <c r="J9" s="1">
        <f>H9*E9/10</f>
        <v>0</v>
      </c>
      <c r="K9" s="1">
        <f>SUM(I9:J9)</f>
        <v>0</v>
      </c>
    </row>
    <row r="10" spans="2:11" x14ac:dyDescent="0.25">
      <c r="B10" t="s">
        <v>5</v>
      </c>
      <c r="D10" s="1"/>
      <c r="E10" s="1"/>
      <c r="F10" s="3">
        <f t="shared" ref="F10" si="1">SUM(D10:E10)</f>
        <v>0</v>
      </c>
      <c r="G10" s="1"/>
      <c r="H10" s="1"/>
      <c r="I10" s="1">
        <f>G10*D10/10</f>
        <v>0</v>
      </c>
      <c r="J10" s="1">
        <f>H10*E10/10</f>
        <v>0</v>
      </c>
      <c r="K10" s="1">
        <f>SUM(I10:J10)</f>
        <v>0</v>
      </c>
    </row>
    <row r="11" spans="2:11" x14ac:dyDescent="0.25">
      <c r="B11" t="s">
        <v>6</v>
      </c>
      <c r="D11" s="1"/>
      <c r="E11" s="1"/>
      <c r="F11" s="3">
        <f t="shared" si="0"/>
        <v>0</v>
      </c>
      <c r="G11" s="1"/>
      <c r="H11" s="1"/>
      <c r="I11" s="1">
        <f t="shared" ref="I11:I39" si="2">G11*D11/10</f>
        <v>0</v>
      </c>
      <c r="J11" s="1">
        <f t="shared" ref="J11:J39" si="3">H11*E11/10</f>
        <v>0</v>
      </c>
      <c r="K11" s="1">
        <f t="shared" ref="K11:K39" si="4">SUM(I11:J11)</f>
        <v>0</v>
      </c>
    </row>
    <row r="12" spans="2:11" x14ac:dyDescent="0.25">
      <c r="B12" t="s">
        <v>7</v>
      </c>
      <c r="D12" s="1"/>
      <c r="E12" s="1"/>
      <c r="F12" s="3">
        <f t="shared" si="0"/>
        <v>0</v>
      </c>
      <c r="G12" s="1"/>
      <c r="H12" s="1"/>
      <c r="I12" s="1">
        <f t="shared" si="2"/>
        <v>0</v>
      </c>
      <c r="J12" s="1">
        <f t="shared" si="3"/>
        <v>0</v>
      </c>
      <c r="K12" s="1">
        <f t="shared" si="4"/>
        <v>0</v>
      </c>
    </row>
    <row r="13" spans="2:11" x14ac:dyDescent="0.25">
      <c r="B13" t="s">
        <v>8</v>
      </c>
      <c r="D13" s="1"/>
      <c r="E13" s="1"/>
      <c r="F13" s="3">
        <f t="shared" si="0"/>
        <v>0</v>
      </c>
      <c r="G13" s="1"/>
      <c r="H13" s="1"/>
      <c r="I13" s="1">
        <f t="shared" si="2"/>
        <v>0</v>
      </c>
      <c r="J13" s="1">
        <f t="shared" si="3"/>
        <v>0</v>
      </c>
      <c r="K13" s="1">
        <f t="shared" si="4"/>
        <v>0</v>
      </c>
    </row>
    <row r="14" spans="2:11" x14ac:dyDescent="0.25">
      <c r="B14" t="s">
        <v>9</v>
      </c>
      <c r="D14" s="1"/>
      <c r="E14" s="1"/>
      <c r="F14" s="3">
        <f t="shared" si="0"/>
        <v>0</v>
      </c>
      <c r="G14" s="1"/>
      <c r="H14" s="1"/>
      <c r="I14" s="1">
        <f t="shared" si="2"/>
        <v>0</v>
      </c>
      <c r="J14" s="1">
        <f t="shared" si="3"/>
        <v>0</v>
      </c>
      <c r="K14" s="1">
        <f t="shared" si="4"/>
        <v>0</v>
      </c>
    </row>
    <row r="15" spans="2:11" x14ac:dyDescent="0.25">
      <c r="B15" t="s">
        <v>10</v>
      </c>
      <c r="D15" s="1"/>
      <c r="E15" s="1"/>
      <c r="F15" s="3">
        <f t="shared" si="0"/>
        <v>0</v>
      </c>
      <c r="G15" s="1"/>
      <c r="H15" s="1"/>
      <c r="I15" s="1">
        <f t="shared" si="2"/>
        <v>0</v>
      </c>
      <c r="J15" s="1">
        <f t="shared" si="3"/>
        <v>0</v>
      </c>
      <c r="K15" s="1">
        <f t="shared" si="4"/>
        <v>0</v>
      </c>
    </row>
    <row r="16" spans="2:11" x14ac:dyDescent="0.25">
      <c r="B16" t="s">
        <v>11</v>
      </c>
      <c r="D16" s="1"/>
      <c r="E16" s="1"/>
      <c r="F16" s="3">
        <f t="shared" si="0"/>
        <v>0</v>
      </c>
      <c r="G16" s="1"/>
      <c r="H16" s="1"/>
      <c r="I16" s="1">
        <f t="shared" si="2"/>
        <v>0</v>
      </c>
      <c r="J16" s="1">
        <f t="shared" si="3"/>
        <v>0</v>
      </c>
      <c r="K16" s="1">
        <f t="shared" si="4"/>
        <v>0</v>
      </c>
    </row>
    <row r="17" spans="2:11" x14ac:dyDescent="0.25">
      <c r="B17" t="s">
        <v>12</v>
      </c>
      <c r="D17" s="1"/>
      <c r="E17" s="1"/>
      <c r="F17" s="3">
        <f t="shared" si="0"/>
        <v>0</v>
      </c>
      <c r="G17" s="1"/>
      <c r="H17" s="1"/>
      <c r="I17" s="1">
        <f t="shared" si="2"/>
        <v>0</v>
      </c>
      <c r="J17" s="1">
        <f t="shared" si="3"/>
        <v>0</v>
      </c>
      <c r="K17" s="1">
        <f t="shared" si="4"/>
        <v>0</v>
      </c>
    </row>
    <row r="18" spans="2:11" x14ac:dyDescent="0.25">
      <c r="B18" t="s">
        <v>13</v>
      </c>
      <c r="D18" s="1"/>
      <c r="E18" s="1"/>
      <c r="F18" s="3">
        <f t="shared" si="0"/>
        <v>0</v>
      </c>
      <c r="G18" s="1"/>
      <c r="H18" s="1"/>
      <c r="I18" s="1">
        <f t="shared" si="2"/>
        <v>0</v>
      </c>
      <c r="J18" s="1">
        <f t="shared" si="3"/>
        <v>0</v>
      </c>
      <c r="K18" s="1">
        <f t="shared" si="4"/>
        <v>0</v>
      </c>
    </row>
    <row r="19" spans="2:11" x14ac:dyDescent="0.25">
      <c r="B19" t="s">
        <v>14</v>
      </c>
      <c r="D19" s="1"/>
      <c r="E19" s="1"/>
      <c r="F19" s="3">
        <f t="shared" si="0"/>
        <v>0</v>
      </c>
      <c r="G19" s="1"/>
      <c r="H19" s="1"/>
      <c r="I19" s="1">
        <f t="shared" si="2"/>
        <v>0</v>
      </c>
      <c r="J19" s="1">
        <f t="shared" si="3"/>
        <v>0</v>
      </c>
      <c r="K19" s="1">
        <f t="shared" si="4"/>
        <v>0</v>
      </c>
    </row>
    <row r="20" spans="2:11" x14ac:dyDescent="0.25">
      <c r="B20" t="s">
        <v>15</v>
      </c>
      <c r="D20" s="1"/>
      <c r="E20" s="1"/>
      <c r="F20" s="3">
        <f t="shared" si="0"/>
        <v>0</v>
      </c>
      <c r="G20" s="1"/>
      <c r="H20" s="1"/>
      <c r="I20" s="1">
        <f t="shared" si="2"/>
        <v>0</v>
      </c>
      <c r="J20" s="1">
        <f t="shared" si="3"/>
        <v>0</v>
      </c>
      <c r="K20" s="1">
        <f t="shared" si="4"/>
        <v>0</v>
      </c>
    </row>
    <row r="21" spans="2:11" x14ac:dyDescent="0.25">
      <c r="B21" t="s">
        <v>16</v>
      </c>
      <c r="D21" s="1"/>
      <c r="E21" s="1"/>
      <c r="F21" s="3">
        <f t="shared" si="0"/>
        <v>0</v>
      </c>
      <c r="G21" s="1"/>
      <c r="H21" s="1"/>
      <c r="I21" s="1">
        <f t="shared" si="2"/>
        <v>0</v>
      </c>
      <c r="J21" s="1">
        <f t="shared" si="3"/>
        <v>0</v>
      </c>
      <c r="K21" s="1">
        <f t="shared" si="4"/>
        <v>0</v>
      </c>
    </row>
    <row r="22" spans="2:11" x14ac:dyDescent="0.25">
      <c r="B22" t="s">
        <v>17</v>
      </c>
      <c r="D22" s="1"/>
      <c r="E22" s="1"/>
      <c r="F22" s="3">
        <f t="shared" si="0"/>
        <v>0</v>
      </c>
      <c r="G22" s="1"/>
      <c r="H22" s="1"/>
      <c r="I22" s="1">
        <f t="shared" si="2"/>
        <v>0</v>
      </c>
      <c r="J22" s="1">
        <f t="shared" si="3"/>
        <v>0</v>
      </c>
      <c r="K22" s="1">
        <f t="shared" si="4"/>
        <v>0</v>
      </c>
    </row>
    <row r="23" spans="2:11" x14ac:dyDescent="0.25">
      <c r="B23" t="s">
        <v>18</v>
      </c>
      <c r="D23" s="1"/>
      <c r="E23" s="1"/>
      <c r="F23" s="3">
        <f t="shared" si="0"/>
        <v>0</v>
      </c>
      <c r="G23" s="1"/>
      <c r="H23" s="1"/>
      <c r="I23" s="1">
        <f t="shared" si="2"/>
        <v>0</v>
      </c>
      <c r="J23" s="1">
        <f t="shared" si="3"/>
        <v>0</v>
      </c>
      <c r="K23" s="1">
        <f t="shared" si="4"/>
        <v>0</v>
      </c>
    </row>
    <row r="24" spans="2:11" x14ac:dyDescent="0.25">
      <c r="B24" t="s">
        <v>19</v>
      </c>
      <c r="D24" s="1"/>
      <c r="E24" s="1"/>
      <c r="F24" s="3">
        <f t="shared" si="0"/>
        <v>0</v>
      </c>
      <c r="G24" s="1"/>
      <c r="H24" s="1"/>
      <c r="I24" s="1">
        <f t="shared" si="2"/>
        <v>0</v>
      </c>
      <c r="J24" s="1">
        <f t="shared" si="3"/>
        <v>0</v>
      </c>
      <c r="K24" s="1">
        <f t="shared" si="4"/>
        <v>0</v>
      </c>
    </row>
    <row r="25" spans="2:11" x14ac:dyDescent="0.25">
      <c r="B25" t="s">
        <v>20</v>
      </c>
      <c r="D25" s="1"/>
      <c r="E25" s="1"/>
      <c r="F25" s="3">
        <f t="shared" si="0"/>
        <v>0</v>
      </c>
      <c r="G25" s="1"/>
      <c r="H25" s="1"/>
      <c r="I25" s="1">
        <f t="shared" si="2"/>
        <v>0</v>
      </c>
      <c r="J25" s="1">
        <f t="shared" si="3"/>
        <v>0</v>
      </c>
      <c r="K25" s="1">
        <f t="shared" si="4"/>
        <v>0</v>
      </c>
    </row>
    <row r="26" spans="2:11" x14ac:dyDescent="0.25">
      <c r="B26" t="s">
        <v>21</v>
      </c>
      <c r="D26" s="1"/>
      <c r="E26" s="1"/>
      <c r="F26" s="3">
        <f t="shared" si="0"/>
        <v>0</v>
      </c>
      <c r="G26" s="1"/>
      <c r="H26" s="1"/>
      <c r="I26" s="1">
        <f t="shared" si="2"/>
        <v>0</v>
      </c>
      <c r="J26" s="1">
        <f t="shared" si="3"/>
        <v>0</v>
      </c>
      <c r="K26" s="1">
        <f t="shared" si="4"/>
        <v>0</v>
      </c>
    </row>
    <row r="27" spans="2:11" x14ac:dyDescent="0.25">
      <c r="B27" t="s">
        <v>22</v>
      </c>
      <c r="D27" s="1"/>
      <c r="E27" s="1"/>
      <c r="F27" s="3">
        <f t="shared" si="0"/>
        <v>0</v>
      </c>
      <c r="G27" s="1"/>
      <c r="H27" s="1"/>
      <c r="I27" s="1">
        <f t="shared" si="2"/>
        <v>0</v>
      </c>
      <c r="J27" s="1">
        <f t="shared" si="3"/>
        <v>0</v>
      </c>
      <c r="K27" s="1">
        <f t="shared" si="4"/>
        <v>0</v>
      </c>
    </row>
    <row r="28" spans="2:11" x14ac:dyDescent="0.25">
      <c r="B28" t="s">
        <v>23</v>
      </c>
      <c r="D28" s="1"/>
      <c r="E28" s="1"/>
      <c r="F28" s="3">
        <f t="shared" si="0"/>
        <v>0</v>
      </c>
      <c r="G28" s="1"/>
      <c r="H28" s="1"/>
      <c r="I28" s="1">
        <f t="shared" si="2"/>
        <v>0</v>
      </c>
      <c r="J28" s="1">
        <f t="shared" si="3"/>
        <v>0</v>
      </c>
      <c r="K28" s="1">
        <f t="shared" si="4"/>
        <v>0</v>
      </c>
    </row>
    <row r="29" spans="2:11" x14ac:dyDescent="0.25">
      <c r="B29" t="s">
        <v>24</v>
      </c>
      <c r="D29" s="1"/>
      <c r="E29" s="1"/>
      <c r="F29" s="3">
        <f t="shared" si="0"/>
        <v>0</v>
      </c>
      <c r="G29" s="1"/>
      <c r="H29" s="1"/>
      <c r="I29" s="1">
        <f t="shared" si="2"/>
        <v>0</v>
      </c>
      <c r="J29" s="1">
        <f t="shared" si="3"/>
        <v>0</v>
      </c>
      <c r="K29" s="1">
        <f t="shared" si="4"/>
        <v>0</v>
      </c>
    </row>
    <row r="30" spans="2:11" x14ac:dyDescent="0.25">
      <c r="B30" t="s">
        <v>25</v>
      </c>
      <c r="D30" s="1"/>
      <c r="E30" s="1"/>
      <c r="F30" s="3">
        <f t="shared" si="0"/>
        <v>0</v>
      </c>
      <c r="G30" s="1"/>
      <c r="H30" s="1"/>
      <c r="I30" s="1">
        <f t="shared" si="2"/>
        <v>0</v>
      </c>
      <c r="J30" s="1">
        <f t="shared" si="3"/>
        <v>0</v>
      </c>
      <c r="K30" s="1">
        <f t="shared" si="4"/>
        <v>0</v>
      </c>
    </row>
    <row r="31" spans="2:11" x14ac:dyDescent="0.25">
      <c r="B31" t="s">
        <v>26</v>
      </c>
      <c r="D31" s="1"/>
      <c r="E31" s="1"/>
      <c r="F31" s="3">
        <f t="shared" si="0"/>
        <v>0</v>
      </c>
      <c r="G31" s="1"/>
      <c r="H31" s="1"/>
      <c r="I31" s="1">
        <f t="shared" si="2"/>
        <v>0</v>
      </c>
      <c r="J31" s="1">
        <f t="shared" si="3"/>
        <v>0</v>
      </c>
      <c r="K31" s="1">
        <f t="shared" si="4"/>
        <v>0</v>
      </c>
    </row>
    <row r="32" spans="2:11" x14ac:dyDescent="0.25">
      <c r="B32" t="s">
        <v>27</v>
      </c>
      <c r="D32" s="1"/>
      <c r="E32" s="1"/>
      <c r="F32" s="3">
        <f t="shared" si="0"/>
        <v>0</v>
      </c>
      <c r="G32" s="1"/>
      <c r="H32" s="1"/>
      <c r="I32" s="1">
        <f t="shared" si="2"/>
        <v>0</v>
      </c>
      <c r="J32" s="1">
        <f t="shared" si="3"/>
        <v>0</v>
      </c>
      <c r="K32" s="1">
        <f t="shared" si="4"/>
        <v>0</v>
      </c>
    </row>
    <row r="33" spans="2:11" x14ac:dyDescent="0.25">
      <c r="B33" t="s">
        <v>28</v>
      </c>
      <c r="D33" s="1"/>
      <c r="E33" s="1"/>
      <c r="F33" s="3">
        <f t="shared" si="0"/>
        <v>0</v>
      </c>
      <c r="G33" s="1"/>
      <c r="H33" s="1"/>
      <c r="I33" s="1">
        <f t="shared" si="2"/>
        <v>0</v>
      </c>
      <c r="J33" s="1">
        <f t="shared" si="3"/>
        <v>0</v>
      </c>
      <c r="K33" s="1">
        <f t="shared" si="4"/>
        <v>0</v>
      </c>
    </row>
    <row r="34" spans="2:11" x14ac:dyDescent="0.25">
      <c r="B34" t="s">
        <v>29</v>
      </c>
      <c r="D34" s="1"/>
      <c r="E34" s="1"/>
      <c r="F34" s="3">
        <f t="shared" si="0"/>
        <v>0</v>
      </c>
      <c r="G34" s="1"/>
      <c r="H34" s="1"/>
      <c r="I34" s="1">
        <f t="shared" si="2"/>
        <v>0</v>
      </c>
      <c r="J34" s="1">
        <f t="shared" si="3"/>
        <v>0</v>
      </c>
      <c r="K34" s="1">
        <f t="shared" si="4"/>
        <v>0</v>
      </c>
    </row>
    <row r="35" spans="2:11" x14ac:dyDescent="0.25">
      <c r="B35" t="s">
        <v>30</v>
      </c>
      <c r="D35" s="1"/>
      <c r="E35" s="1"/>
      <c r="F35" s="3">
        <f t="shared" si="0"/>
        <v>0</v>
      </c>
      <c r="G35" s="1"/>
      <c r="H35" s="1"/>
      <c r="I35" s="1">
        <f t="shared" si="2"/>
        <v>0</v>
      </c>
      <c r="J35" s="1">
        <f t="shared" si="3"/>
        <v>0</v>
      </c>
      <c r="K35" s="1">
        <f t="shared" si="4"/>
        <v>0</v>
      </c>
    </row>
    <row r="36" spans="2:11" x14ac:dyDescent="0.25">
      <c r="B36" t="s">
        <v>31</v>
      </c>
      <c r="D36" s="1"/>
      <c r="E36" s="1"/>
      <c r="F36" s="3">
        <f t="shared" si="0"/>
        <v>0</v>
      </c>
      <c r="G36" s="1"/>
      <c r="H36" s="1"/>
      <c r="I36" s="1">
        <f t="shared" si="2"/>
        <v>0</v>
      </c>
      <c r="J36" s="1">
        <f t="shared" si="3"/>
        <v>0</v>
      </c>
      <c r="K36" s="1">
        <f t="shared" si="4"/>
        <v>0</v>
      </c>
    </row>
    <row r="37" spans="2:11" x14ac:dyDescent="0.25">
      <c r="B37" t="s">
        <v>32</v>
      </c>
      <c r="D37" s="1"/>
      <c r="E37" s="1"/>
      <c r="F37" s="3">
        <f t="shared" si="0"/>
        <v>0</v>
      </c>
      <c r="G37" s="1"/>
      <c r="H37" s="1"/>
      <c r="I37" s="1">
        <f t="shared" si="2"/>
        <v>0</v>
      </c>
      <c r="J37" s="1">
        <f t="shared" si="3"/>
        <v>0</v>
      </c>
      <c r="K37" s="1">
        <f t="shared" si="4"/>
        <v>0</v>
      </c>
    </row>
    <row r="38" spans="2:11" x14ac:dyDescent="0.25">
      <c r="B38" t="s">
        <v>33</v>
      </c>
      <c r="D38" s="1"/>
      <c r="E38" s="1"/>
      <c r="F38" s="3">
        <f t="shared" si="0"/>
        <v>0</v>
      </c>
      <c r="G38" s="1"/>
      <c r="H38" s="1"/>
      <c r="I38" s="1">
        <f t="shared" si="2"/>
        <v>0</v>
      </c>
      <c r="J38" s="1">
        <f t="shared" si="3"/>
        <v>0</v>
      </c>
      <c r="K38" s="1">
        <f t="shared" si="4"/>
        <v>0</v>
      </c>
    </row>
    <row r="39" spans="2:11" x14ac:dyDescent="0.25">
      <c r="B39" t="s">
        <v>34</v>
      </c>
      <c r="D39" s="1"/>
      <c r="E39" s="1"/>
      <c r="F39" s="3">
        <f t="shared" si="0"/>
        <v>0</v>
      </c>
      <c r="G39" s="1"/>
      <c r="H39" s="1"/>
      <c r="I39" s="1">
        <f t="shared" si="2"/>
        <v>0</v>
      </c>
      <c r="J39" s="1">
        <f t="shared" si="3"/>
        <v>0</v>
      </c>
      <c r="K39" s="1">
        <f t="shared" si="4"/>
        <v>0</v>
      </c>
    </row>
    <row r="41" spans="2:11" x14ac:dyDescent="0.25">
      <c r="C41" t="s">
        <v>38</v>
      </c>
    </row>
    <row r="43" spans="2:11" x14ac:dyDescent="0.25">
      <c r="C43" t="s">
        <v>41</v>
      </c>
    </row>
    <row r="44" spans="2:11" x14ac:dyDescent="0.25">
      <c r="C44" t="s">
        <v>42</v>
      </c>
    </row>
    <row r="46" spans="2:11" x14ac:dyDescent="0.25">
      <c r="C46" t="s">
        <v>43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1"/>
  <sheetViews>
    <sheetView topLeftCell="A46" workbookViewId="0">
      <selection activeCell="E75" sqref="E75"/>
    </sheetView>
  </sheetViews>
  <sheetFormatPr defaultRowHeight="15" x14ac:dyDescent="0.25"/>
  <cols>
    <col min="3" max="3" width="27.140625" customWidth="1"/>
    <col min="4" max="4" width="7.7109375" customWidth="1"/>
    <col min="5" max="7" width="13.140625" customWidth="1"/>
  </cols>
  <sheetData>
    <row r="3" spans="2:7" x14ac:dyDescent="0.25">
      <c r="C3" s="4" t="s">
        <v>45</v>
      </c>
    </row>
    <row r="6" spans="2:7" x14ac:dyDescent="0.25">
      <c r="C6" s="4" t="s">
        <v>1</v>
      </c>
      <c r="D6" s="4"/>
      <c r="E6" s="4" t="s">
        <v>48</v>
      </c>
      <c r="F6" s="4">
        <v>2020</v>
      </c>
      <c r="G6" s="4">
        <v>2019</v>
      </c>
    </row>
    <row r="7" spans="2:7" x14ac:dyDescent="0.25">
      <c r="C7" s="4" t="s">
        <v>46</v>
      </c>
      <c r="D7" s="4"/>
      <c r="E7" s="4" t="s">
        <v>47</v>
      </c>
      <c r="F7" s="4" t="s">
        <v>47</v>
      </c>
      <c r="G7" s="4" t="s">
        <v>47</v>
      </c>
    </row>
    <row r="9" spans="2:7" x14ac:dyDescent="0.25">
      <c r="B9" s="4" t="s">
        <v>49</v>
      </c>
      <c r="E9" s="5">
        <f>SUM(E10,E13,E28)</f>
        <v>0</v>
      </c>
      <c r="F9" s="5">
        <f t="shared" ref="F9" si="0">SUM(F10,F13,F28)</f>
        <v>0</v>
      </c>
      <c r="G9" s="5">
        <f>SUM(G10,G13,G28)</f>
        <v>0</v>
      </c>
    </row>
    <row r="10" spans="2:7" x14ac:dyDescent="0.25">
      <c r="B10" s="4" t="s">
        <v>50</v>
      </c>
      <c r="E10" s="5">
        <f>SUM(E11:E12)</f>
        <v>0</v>
      </c>
      <c r="F10" s="5">
        <f t="shared" ref="F10" si="1">SUM(F11:F12)</f>
        <v>0</v>
      </c>
      <c r="G10" s="5">
        <f>SUM(G11:G12)</f>
        <v>0</v>
      </c>
    </row>
    <row r="11" spans="2:7" x14ac:dyDescent="0.25">
      <c r="B11" s="4"/>
      <c r="C11" t="s">
        <v>51</v>
      </c>
      <c r="E11" s="1"/>
      <c r="F11" s="1"/>
      <c r="G11" s="1"/>
    </row>
    <row r="12" spans="2:7" x14ac:dyDescent="0.25">
      <c r="B12" s="4"/>
      <c r="C12" t="s">
        <v>52</v>
      </c>
      <c r="E12" s="1"/>
      <c r="F12" s="1"/>
      <c r="G12" s="1"/>
    </row>
    <row r="13" spans="2:7" x14ac:dyDescent="0.25">
      <c r="B13" s="4" t="s">
        <v>53</v>
      </c>
      <c r="E13" s="5">
        <f>SUM(E14:E26)</f>
        <v>0</v>
      </c>
      <c r="F13" s="5">
        <f t="shared" ref="F13" si="2">SUM(F14:F26)</f>
        <v>0</v>
      </c>
      <c r="G13" s="5">
        <f>SUM(G14:G26)</f>
        <v>0</v>
      </c>
    </row>
    <row r="14" spans="2:7" x14ac:dyDescent="0.25">
      <c r="B14" s="4"/>
      <c r="C14" t="s">
        <v>54</v>
      </c>
      <c r="E14" s="1"/>
      <c r="F14" s="1"/>
      <c r="G14" s="1"/>
    </row>
    <row r="15" spans="2:7" x14ac:dyDescent="0.25">
      <c r="B15" s="4"/>
      <c r="C15" t="s">
        <v>55</v>
      </c>
      <c r="E15" s="1"/>
      <c r="F15" s="1"/>
      <c r="G15" s="1"/>
    </row>
    <row r="16" spans="2:7" x14ac:dyDescent="0.25">
      <c r="B16" s="4"/>
      <c r="C16" t="s">
        <v>56</v>
      </c>
      <c r="E16" s="1"/>
      <c r="F16" s="1"/>
      <c r="G16" s="1"/>
    </row>
    <row r="17" spans="2:7" x14ac:dyDescent="0.25">
      <c r="B17" s="4"/>
      <c r="C17" t="s">
        <v>57</v>
      </c>
      <c r="E17" s="1"/>
      <c r="F17" s="1"/>
      <c r="G17" s="1"/>
    </row>
    <row r="18" spans="2:7" x14ac:dyDescent="0.25">
      <c r="B18" s="4"/>
      <c r="C18" t="s">
        <v>58</v>
      </c>
      <c r="E18" s="1"/>
      <c r="F18" s="1"/>
      <c r="G18" s="1"/>
    </row>
    <row r="19" spans="2:7" x14ac:dyDescent="0.25">
      <c r="B19" s="4"/>
      <c r="C19" t="s">
        <v>59</v>
      </c>
      <c r="E19" s="1"/>
      <c r="F19" s="1"/>
      <c r="G19" s="1"/>
    </row>
    <row r="20" spans="2:7" x14ac:dyDescent="0.25">
      <c r="B20" s="4"/>
      <c r="C20" t="s">
        <v>60</v>
      </c>
      <c r="E20" s="1"/>
      <c r="F20" s="1"/>
      <c r="G20" s="1"/>
    </row>
    <row r="21" spans="2:7" x14ac:dyDescent="0.25">
      <c r="B21" s="4"/>
      <c r="C21" t="s">
        <v>61</v>
      </c>
      <c r="E21" s="1"/>
      <c r="F21" s="1"/>
      <c r="G21" s="1"/>
    </row>
    <row r="22" spans="2:7" x14ac:dyDescent="0.25">
      <c r="B22" s="4"/>
      <c r="C22" t="s">
        <v>62</v>
      </c>
      <c r="E22" s="1"/>
      <c r="F22" s="1"/>
      <c r="G22" s="1"/>
    </row>
    <row r="23" spans="2:7" x14ac:dyDescent="0.25">
      <c r="B23" s="4"/>
      <c r="C23" t="s">
        <v>63</v>
      </c>
      <c r="E23" s="1"/>
      <c r="F23" s="1"/>
      <c r="G23" s="1"/>
    </row>
    <row r="24" spans="2:7" x14ac:dyDescent="0.25">
      <c r="B24" s="4"/>
      <c r="C24" t="s">
        <v>64</v>
      </c>
      <c r="E24" s="1"/>
      <c r="F24" s="1"/>
      <c r="G24" s="1"/>
    </row>
    <row r="25" spans="2:7" x14ac:dyDescent="0.25">
      <c r="B25" s="4"/>
      <c r="C25" t="s">
        <v>65</v>
      </c>
      <c r="E25" s="1"/>
      <c r="F25" s="1"/>
      <c r="G25" s="1"/>
    </row>
    <row r="26" spans="2:7" x14ac:dyDescent="0.25">
      <c r="B26" s="4"/>
      <c r="C26" t="s">
        <v>66</v>
      </c>
      <c r="E26" s="1"/>
      <c r="F26" s="1"/>
      <c r="G26" s="1"/>
    </row>
    <row r="27" spans="2:7" x14ac:dyDescent="0.25">
      <c r="B27" s="4"/>
      <c r="E27" s="1"/>
      <c r="F27" s="1"/>
      <c r="G27" s="1"/>
    </row>
    <row r="28" spans="2:7" x14ac:dyDescent="0.25">
      <c r="B28" s="4" t="s">
        <v>67</v>
      </c>
      <c r="E28" s="5">
        <f>SUM(E29:E35)</f>
        <v>0</v>
      </c>
      <c r="F28" s="5">
        <f t="shared" ref="F28" si="3">SUM(F29:F35)</f>
        <v>0</v>
      </c>
      <c r="G28" s="5">
        <f>SUM(G29:G35)</f>
        <v>0</v>
      </c>
    </row>
    <row r="29" spans="2:7" x14ac:dyDescent="0.25">
      <c r="B29" s="4"/>
      <c r="C29" t="s">
        <v>68</v>
      </c>
      <c r="E29" s="1"/>
      <c r="F29" s="1"/>
      <c r="G29" s="1"/>
    </row>
    <row r="30" spans="2:7" x14ac:dyDescent="0.25">
      <c r="B30" s="4"/>
      <c r="C30" t="s">
        <v>69</v>
      </c>
      <c r="E30" s="1"/>
      <c r="F30" s="1"/>
      <c r="G30" s="1"/>
    </row>
    <row r="31" spans="2:7" x14ac:dyDescent="0.25">
      <c r="B31" s="4"/>
      <c r="C31" t="s">
        <v>75</v>
      </c>
      <c r="E31" s="1"/>
      <c r="F31" s="1"/>
      <c r="G31" s="1"/>
    </row>
    <row r="32" spans="2:7" x14ac:dyDescent="0.25">
      <c r="B32" s="4"/>
      <c r="C32" t="s">
        <v>70</v>
      </c>
      <c r="E32" s="1"/>
      <c r="F32" s="1"/>
      <c r="G32" s="1"/>
    </row>
    <row r="33" spans="2:7" x14ac:dyDescent="0.25">
      <c r="B33" s="4"/>
      <c r="C33" t="s">
        <v>70</v>
      </c>
      <c r="E33" s="1"/>
      <c r="F33" s="1"/>
      <c r="G33" s="1"/>
    </row>
    <row r="34" spans="2:7" x14ac:dyDescent="0.25">
      <c r="B34" s="4"/>
      <c r="E34" s="1"/>
      <c r="F34" s="1"/>
      <c r="G34" s="1"/>
    </row>
    <row r="35" spans="2:7" x14ac:dyDescent="0.25">
      <c r="B35" s="4"/>
      <c r="C35" s="4" t="s">
        <v>71</v>
      </c>
      <c r="E35" s="5">
        <f>SUM(E36,E44,E51)</f>
        <v>0</v>
      </c>
      <c r="F35" s="5">
        <f t="shared" ref="F35" si="4">SUM(F36,F44,F51)</f>
        <v>0</v>
      </c>
      <c r="G35" s="5">
        <f>SUM(G36,G44,G51)</f>
        <v>0</v>
      </c>
    </row>
    <row r="36" spans="2:7" x14ac:dyDescent="0.25">
      <c r="B36" s="4" t="s">
        <v>71</v>
      </c>
      <c r="E36" s="5">
        <f>SUM(E37:E42)</f>
        <v>0</v>
      </c>
      <c r="F36" s="5">
        <f t="shared" ref="F36" si="5">SUM(F37:F42)</f>
        <v>0</v>
      </c>
      <c r="G36" s="5">
        <f>SUM(G37:G42)</f>
        <v>0</v>
      </c>
    </row>
    <row r="37" spans="2:7" x14ac:dyDescent="0.25">
      <c r="B37" s="4"/>
      <c r="C37" t="s">
        <v>72</v>
      </c>
      <c r="E37" s="1"/>
      <c r="F37" s="1"/>
      <c r="G37" s="1"/>
    </row>
    <row r="38" spans="2:7" x14ac:dyDescent="0.25">
      <c r="B38" s="4"/>
      <c r="C38" t="s">
        <v>73</v>
      </c>
      <c r="E38" s="1"/>
      <c r="F38" s="1"/>
      <c r="G38" s="1"/>
    </row>
    <row r="39" spans="2:7" x14ac:dyDescent="0.25">
      <c r="B39" s="4"/>
      <c r="C39" t="s">
        <v>74</v>
      </c>
      <c r="E39" s="1"/>
      <c r="F39" s="1"/>
      <c r="G39" s="1"/>
    </row>
    <row r="40" spans="2:7" x14ac:dyDescent="0.25">
      <c r="B40" s="4"/>
      <c r="C40" t="s">
        <v>70</v>
      </c>
      <c r="E40" s="1"/>
      <c r="F40" s="1"/>
      <c r="G40" s="1"/>
    </row>
    <row r="41" spans="2:7" x14ac:dyDescent="0.25">
      <c r="B41" s="4"/>
      <c r="C41" t="s">
        <v>70</v>
      </c>
      <c r="E41" s="1"/>
      <c r="F41" s="1"/>
      <c r="G41" s="1"/>
    </row>
    <row r="42" spans="2:7" x14ac:dyDescent="0.25">
      <c r="B42" s="4"/>
      <c r="C42" t="s">
        <v>70</v>
      </c>
      <c r="E42" s="1"/>
      <c r="F42" s="1"/>
      <c r="G42" s="1"/>
    </row>
    <row r="43" spans="2:7" x14ac:dyDescent="0.25">
      <c r="B43" s="4"/>
      <c r="E43" s="1"/>
      <c r="F43" s="1"/>
      <c r="G43" s="1"/>
    </row>
    <row r="44" spans="2:7" x14ac:dyDescent="0.25">
      <c r="B44" s="4" t="s">
        <v>76</v>
      </c>
      <c r="E44" s="5">
        <f>SUM(E45:E49)</f>
        <v>0</v>
      </c>
      <c r="F44" s="5">
        <f t="shared" ref="F44" si="6">SUM(F45:F49)</f>
        <v>0</v>
      </c>
      <c r="G44" s="5">
        <f>SUM(G45:G49)</f>
        <v>0</v>
      </c>
    </row>
    <row r="45" spans="2:7" x14ac:dyDescent="0.25">
      <c r="B45" s="4"/>
      <c r="C45" t="s">
        <v>77</v>
      </c>
      <c r="E45" s="1"/>
      <c r="F45" s="1"/>
      <c r="G45" s="1"/>
    </row>
    <row r="46" spans="2:7" x14ac:dyDescent="0.25">
      <c r="B46" s="4"/>
      <c r="C46" t="s">
        <v>78</v>
      </c>
      <c r="E46" s="1"/>
      <c r="F46" s="1"/>
      <c r="G46" s="1"/>
    </row>
    <row r="47" spans="2:7" x14ac:dyDescent="0.25">
      <c r="B47" s="4"/>
      <c r="C47" t="s">
        <v>79</v>
      </c>
      <c r="E47" s="1"/>
      <c r="F47" s="1"/>
      <c r="G47" s="1"/>
    </row>
    <row r="48" spans="2:7" x14ac:dyDescent="0.25">
      <c r="B48" s="4"/>
      <c r="C48" t="s">
        <v>70</v>
      </c>
      <c r="E48" s="1"/>
      <c r="F48" s="1"/>
      <c r="G48" s="1"/>
    </row>
    <row r="49" spans="2:7" x14ac:dyDescent="0.25">
      <c r="B49" s="4"/>
      <c r="C49" t="s">
        <v>70</v>
      </c>
      <c r="E49" s="1"/>
      <c r="F49" s="1"/>
      <c r="G49" s="1"/>
    </row>
    <row r="50" spans="2:7" x14ac:dyDescent="0.25">
      <c r="B50" s="4"/>
      <c r="E50" s="1"/>
      <c r="F50" s="1"/>
      <c r="G50" s="1"/>
    </row>
    <row r="51" spans="2:7" x14ac:dyDescent="0.25">
      <c r="B51" s="4" t="s">
        <v>80</v>
      </c>
      <c r="E51" s="5">
        <f>SUM(E52:E55)</f>
        <v>0</v>
      </c>
      <c r="F51" s="5">
        <f t="shared" ref="F51" si="7">SUM(F52:F55)</f>
        <v>0</v>
      </c>
      <c r="G51" s="5">
        <f>SUM(G52:G55)</f>
        <v>0</v>
      </c>
    </row>
    <row r="52" spans="2:7" x14ac:dyDescent="0.25">
      <c r="B52" s="4"/>
      <c r="C52" t="s">
        <v>81</v>
      </c>
      <c r="E52" s="1"/>
      <c r="F52" s="1"/>
      <c r="G52" s="1"/>
    </row>
    <row r="53" spans="2:7" x14ac:dyDescent="0.25">
      <c r="B53" s="4"/>
      <c r="E53" s="1"/>
      <c r="F53" s="1"/>
      <c r="G53" s="1"/>
    </row>
    <row r="54" spans="2:7" x14ac:dyDescent="0.25">
      <c r="B54" s="4"/>
      <c r="E54" s="1"/>
      <c r="F54" s="1"/>
      <c r="G54" s="1"/>
    </row>
    <row r="55" spans="2:7" x14ac:dyDescent="0.25">
      <c r="B55" s="4"/>
      <c r="E55" s="1"/>
      <c r="F55" s="1"/>
      <c r="G55" s="1"/>
    </row>
    <row r="56" spans="2:7" x14ac:dyDescent="0.25">
      <c r="B56" s="4" t="s">
        <v>82</v>
      </c>
      <c r="E56" s="5">
        <f>SUM(E9,E35)</f>
        <v>0</v>
      </c>
      <c r="F56" s="5">
        <f t="shared" ref="F56" si="8">SUM(F9,F35)</f>
        <v>0</v>
      </c>
      <c r="G56" s="5">
        <f>SUM(G9,G35)</f>
        <v>0</v>
      </c>
    </row>
    <row r="57" spans="2:7" x14ac:dyDescent="0.25">
      <c r="B57" s="4"/>
      <c r="E57" s="1"/>
      <c r="F57" s="1"/>
      <c r="G57" s="1"/>
    </row>
    <row r="58" spans="2:7" x14ac:dyDescent="0.25">
      <c r="C58" s="4" t="s">
        <v>83</v>
      </c>
      <c r="E58" s="1"/>
      <c r="F58" s="1"/>
      <c r="G58" s="1"/>
    </row>
    <row r="59" spans="2:7" x14ac:dyDescent="0.25">
      <c r="B59" s="4" t="s">
        <v>84</v>
      </c>
      <c r="E59" s="5">
        <f>SUM(E60:E64)</f>
        <v>0</v>
      </c>
      <c r="F59" s="5">
        <f t="shared" ref="F59" si="9">SUM(F60:F64)</f>
        <v>0</v>
      </c>
      <c r="G59" s="5">
        <f>SUM(G60:G64)</f>
        <v>0</v>
      </c>
    </row>
    <row r="60" spans="2:7" x14ac:dyDescent="0.25">
      <c r="B60" s="4"/>
      <c r="C60" t="s">
        <v>85</v>
      </c>
      <c r="E60" s="1"/>
      <c r="F60" s="1"/>
      <c r="G60" s="1"/>
    </row>
    <row r="61" spans="2:7" x14ac:dyDescent="0.25">
      <c r="B61" s="4"/>
      <c r="C61" t="s">
        <v>86</v>
      </c>
      <c r="E61" s="1"/>
      <c r="F61" s="1"/>
      <c r="G61" s="1"/>
    </row>
    <row r="62" spans="2:7" x14ac:dyDescent="0.25">
      <c r="B62" s="4"/>
      <c r="C62" t="s">
        <v>87</v>
      </c>
      <c r="E62" s="1"/>
      <c r="F62" s="1"/>
      <c r="G62" s="1"/>
    </row>
    <row r="63" spans="2:7" x14ac:dyDescent="0.25">
      <c r="B63" s="4"/>
      <c r="C63" t="s">
        <v>88</v>
      </c>
      <c r="E63" s="1"/>
      <c r="F63" s="1"/>
      <c r="G63" s="1"/>
    </row>
    <row r="64" spans="2:7" x14ac:dyDescent="0.25">
      <c r="B64" s="4"/>
      <c r="C64" t="s">
        <v>89</v>
      </c>
      <c r="E64" s="1"/>
      <c r="F64" s="1"/>
      <c r="G64" s="1"/>
    </row>
    <row r="65" spans="2:7" x14ac:dyDescent="0.25">
      <c r="B65" s="4"/>
      <c r="E65" s="1"/>
      <c r="F65" s="1"/>
      <c r="G65" s="1"/>
    </row>
    <row r="66" spans="2:7" x14ac:dyDescent="0.25">
      <c r="B66" s="4" t="s">
        <v>90</v>
      </c>
      <c r="E66" s="5">
        <f>SUM(E67:E69)</f>
        <v>0</v>
      </c>
      <c r="F66" s="5">
        <f t="shared" ref="F66" si="10">SUM(F67:F69)</f>
        <v>0</v>
      </c>
      <c r="G66" s="5">
        <f>SUM(G67:G69)</f>
        <v>0</v>
      </c>
    </row>
    <row r="67" spans="2:7" x14ac:dyDescent="0.25">
      <c r="C67" t="s">
        <v>91</v>
      </c>
      <c r="E67" s="1"/>
      <c r="F67" s="1"/>
      <c r="G67" s="1"/>
    </row>
    <row r="68" spans="2:7" x14ac:dyDescent="0.25">
      <c r="C68" t="s">
        <v>70</v>
      </c>
      <c r="E68" s="1"/>
      <c r="F68" s="1"/>
      <c r="G68" s="1"/>
    </row>
    <row r="69" spans="2:7" x14ac:dyDescent="0.25">
      <c r="C69" t="s">
        <v>70</v>
      </c>
      <c r="E69" s="1"/>
      <c r="F69" s="1"/>
      <c r="G69" s="1"/>
    </row>
    <row r="70" spans="2:7" x14ac:dyDescent="0.25">
      <c r="E70" s="1"/>
      <c r="F70" s="1"/>
      <c r="G70" s="1"/>
    </row>
    <row r="71" spans="2:7" x14ac:dyDescent="0.25">
      <c r="C71" s="4" t="s">
        <v>92</v>
      </c>
      <c r="E71" s="5">
        <f>SUM(E59,E66)</f>
        <v>0</v>
      </c>
      <c r="F71" s="5">
        <f t="shared" ref="F71" si="11">SUM(F59,F66)</f>
        <v>0</v>
      </c>
      <c r="G71" s="5">
        <f>SUM(G59,G66)</f>
        <v>0</v>
      </c>
    </row>
    <row r="72" spans="2:7" x14ac:dyDescent="0.25">
      <c r="C72" s="4"/>
      <c r="E72" s="1"/>
      <c r="F72" s="1"/>
      <c r="G72" s="1"/>
    </row>
    <row r="73" spans="2:7" x14ac:dyDescent="0.25">
      <c r="C73" s="4" t="s">
        <v>82</v>
      </c>
      <c r="E73" s="1">
        <f>SUM(E10,E13,E28,E36,E44,E51)</f>
        <v>0</v>
      </c>
      <c r="F73" s="1">
        <f t="shared" ref="F73" si="12">SUM(F10,F13,F28,F36,F44,F51)</f>
        <v>0</v>
      </c>
      <c r="G73" s="1">
        <f>SUM(G10,G13,G28,G36,G44,G51)</f>
        <v>0</v>
      </c>
    </row>
    <row r="74" spans="2:7" x14ac:dyDescent="0.25">
      <c r="C74" s="4"/>
      <c r="E74" s="1"/>
      <c r="F74" s="1"/>
      <c r="G74" s="1"/>
    </row>
    <row r="75" spans="2:7" x14ac:dyDescent="0.25">
      <c r="C75" s="4" t="s">
        <v>93</v>
      </c>
      <c r="E75" s="1">
        <f>SUM(E73,-E71)</f>
        <v>0</v>
      </c>
      <c r="F75" s="1">
        <f t="shared" ref="F75" si="13">SUM(F73,-F71)</f>
        <v>0</v>
      </c>
      <c r="G75" s="1">
        <f>SUM(G73,-G71)</f>
        <v>0</v>
      </c>
    </row>
    <row r="81" spans="3:3" x14ac:dyDescent="0.25">
      <c r="C8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B31" sqref="B31"/>
    </sheetView>
  </sheetViews>
  <sheetFormatPr defaultRowHeight="15" x14ac:dyDescent="0.25"/>
  <cols>
    <col min="2" max="2" width="31.140625" customWidth="1"/>
    <col min="3" max="3" width="14" customWidth="1"/>
    <col min="4" max="4" width="23.5703125" customWidth="1"/>
    <col min="5" max="5" width="11.28515625" customWidth="1"/>
    <col min="6" max="6" width="11.85546875" customWidth="1"/>
    <col min="7" max="7" width="11.140625" customWidth="1"/>
    <col min="8" max="8" width="12.85546875" customWidth="1"/>
    <col min="9" max="9" width="10.7109375" customWidth="1"/>
    <col min="10" max="10" width="11.42578125" customWidth="1"/>
    <col min="11" max="11" width="13.85546875" customWidth="1"/>
    <col min="12" max="12" width="12.42578125" customWidth="1"/>
    <col min="13" max="13" width="14.5703125" customWidth="1"/>
    <col min="14" max="15" width="11.28515625" customWidth="1"/>
    <col min="16" max="16" width="10.7109375" customWidth="1"/>
    <col min="17" max="17" width="13" customWidth="1"/>
  </cols>
  <sheetData>
    <row r="1" spans="2:17" x14ac:dyDescent="0.25">
      <c r="E1" t="s">
        <v>126</v>
      </c>
    </row>
    <row r="2" spans="2:17" x14ac:dyDescent="0.25">
      <c r="D2" t="s">
        <v>1</v>
      </c>
    </row>
    <row r="3" spans="2:17" x14ac:dyDescent="0.25">
      <c r="B3" t="s">
        <v>112</v>
      </c>
      <c r="D3" t="s">
        <v>113</v>
      </c>
      <c r="E3" t="s">
        <v>48</v>
      </c>
      <c r="F3" t="s">
        <v>125</v>
      </c>
      <c r="G3" t="s">
        <v>124</v>
      </c>
      <c r="H3" t="s">
        <v>123</v>
      </c>
      <c r="I3" t="s">
        <v>122</v>
      </c>
      <c r="J3" t="s">
        <v>121</v>
      </c>
      <c r="K3" t="s">
        <v>120</v>
      </c>
      <c r="L3" t="s">
        <v>119</v>
      </c>
      <c r="M3" t="s">
        <v>118</v>
      </c>
      <c r="N3" t="s">
        <v>117</v>
      </c>
      <c r="O3" t="s">
        <v>116</v>
      </c>
      <c r="P3" t="s">
        <v>115</v>
      </c>
      <c r="Q3" t="s">
        <v>114</v>
      </c>
    </row>
    <row r="4" spans="2:17" x14ac:dyDescent="0.25">
      <c r="B4" s="6" t="s">
        <v>107</v>
      </c>
      <c r="C4" s="7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6" t="s">
        <v>109</v>
      </c>
      <c r="C6" s="7"/>
      <c r="D6" s="7">
        <f>SUM(E6:R6)</f>
        <v>0</v>
      </c>
      <c r="E6" s="7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x14ac:dyDescent="0.25">
      <c r="B7" s="6" t="s">
        <v>95</v>
      </c>
      <c r="C7" s="7"/>
      <c r="D7" s="7">
        <f t="shared" ref="D7:D14" si="0">SUM(E7:R7)</f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5">
      <c r="B8" s="6" t="s">
        <v>96</v>
      </c>
      <c r="C8" s="7"/>
      <c r="D8" s="7">
        <f t="shared" si="0"/>
        <v>0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5">
      <c r="B9" s="6" t="s">
        <v>97</v>
      </c>
      <c r="C9" s="7"/>
      <c r="D9" s="7">
        <f t="shared" si="0"/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5">
      <c r="B10" s="6" t="s">
        <v>98</v>
      </c>
      <c r="C10" s="7"/>
      <c r="D10" s="7">
        <f t="shared" si="0"/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5">
      <c r="B11" s="6" t="s">
        <v>128</v>
      </c>
      <c r="C11" s="7"/>
      <c r="D11" s="7">
        <f t="shared" ref="D11:D12" si="1">SUM(E11:R11)</f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5">
      <c r="B12" s="6" t="s">
        <v>129</v>
      </c>
      <c r="C12" s="7"/>
      <c r="D12" s="7">
        <f t="shared" si="1"/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5">
      <c r="B13" s="6" t="s">
        <v>70</v>
      </c>
      <c r="C13" s="7"/>
      <c r="D13" s="7">
        <f t="shared" si="0"/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5">
      <c r="B14" s="6" t="s">
        <v>110</v>
      </c>
      <c r="C14" s="7"/>
      <c r="D14" s="7">
        <f t="shared" si="0"/>
        <v>0</v>
      </c>
      <c r="E14" s="7">
        <f>SUM(E6,-SUM(E7:E13))</f>
        <v>0</v>
      </c>
      <c r="F14" s="7">
        <f>SUM(F6,-SUM(F7:F13))</f>
        <v>0</v>
      </c>
      <c r="G14" s="7">
        <f t="shared" ref="G14:I14" si="2">SUM(G6,-SUM(G7:G13))</f>
        <v>0</v>
      </c>
      <c r="H14" s="7">
        <f t="shared" si="2"/>
        <v>0</v>
      </c>
      <c r="I14" s="7">
        <f t="shared" si="2"/>
        <v>0</v>
      </c>
      <c r="J14" s="7">
        <f t="shared" ref="J14:P14" si="3">SUM(J6,-SUM(J7:J13))</f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7">
        <f t="shared" si="3"/>
        <v>0</v>
      </c>
      <c r="P14" s="7">
        <f t="shared" si="3"/>
        <v>0</v>
      </c>
      <c r="Q14" s="7">
        <f>SUM(Q6,-SUM(Q7:Q13))</f>
        <v>0</v>
      </c>
    </row>
    <row r="15" spans="2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5">
      <c r="B16" s="6" t="s">
        <v>106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 t="s">
        <v>108</v>
      </c>
      <c r="C18" s="7"/>
      <c r="D18" s="7">
        <f t="shared" ref="D18:D25" si="4">SUM(E18:R18)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 t="s">
        <v>99</v>
      </c>
      <c r="C19" s="7"/>
      <c r="D19" s="7">
        <f t="shared" si="4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 t="s">
        <v>100</v>
      </c>
      <c r="C20" s="7"/>
      <c r="D20" s="7">
        <f t="shared" si="4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 t="s">
        <v>96</v>
      </c>
      <c r="C21" s="7"/>
      <c r="D21" s="7">
        <f t="shared" si="4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 t="s">
        <v>98</v>
      </c>
      <c r="C22" s="7"/>
      <c r="D22" s="7">
        <f t="shared" si="4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 t="s">
        <v>128</v>
      </c>
      <c r="C23" s="7"/>
      <c r="D23" s="7">
        <f t="shared" ref="D23:D24" si="5">SUM(E23:R23)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 t="s">
        <v>129</v>
      </c>
      <c r="C24" s="7"/>
      <c r="D24" s="7">
        <f t="shared" si="5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 t="s">
        <v>70</v>
      </c>
      <c r="C25" s="7"/>
      <c r="D25" s="7">
        <f t="shared" si="4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 t="s">
        <v>111</v>
      </c>
      <c r="C26" s="7"/>
      <c r="D26" s="7">
        <f>SUM(E26:R26)</f>
        <v>0</v>
      </c>
      <c r="E26" s="7">
        <f>SUM(E18,-SUM(E19:E25))</f>
        <v>0</v>
      </c>
      <c r="F26" s="7">
        <f>SUM(F18,-SUM(F19:F25))</f>
        <v>0</v>
      </c>
      <c r="G26" s="7">
        <f t="shared" ref="G26:I26" si="6">SUM(G18,-SUM(G19:G25))</f>
        <v>0</v>
      </c>
      <c r="H26" s="7">
        <f t="shared" si="6"/>
        <v>0</v>
      </c>
      <c r="I26" s="7">
        <f t="shared" si="6"/>
        <v>0</v>
      </c>
      <c r="J26" s="7">
        <f t="shared" ref="J26:P26" si="7">SUM(J18,-SUM(J19:J25))</f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>SUM(Q18,-SUM(Q19:Q25))</f>
        <v>0</v>
      </c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6" t="s">
        <v>101</v>
      </c>
      <c r="C29" s="7"/>
      <c r="D29" s="7">
        <f>SUM(E29:R29)</f>
        <v>0</v>
      </c>
      <c r="E29" s="7">
        <f>SUM(E6,E18)</f>
        <v>0</v>
      </c>
      <c r="F29" s="7">
        <f>SUM(F6,F18)</f>
        <v>0</v>
      </c>
      <c r="G29" s="7">
        <f t="shared" ref="G29:I29" si="8">SUM(G6,G18)</f>
        <v>0</v>
      </c>
      <c r="H29" s="7">
        <f t="shared" si="8"/>
        <v>0</v>
      </c>
      <c r="I29" s="7">
        <f t="shared" si="8"/>
        <v>0</v>
      </c>
      <c r="J29" s="7">
        <f t="shared" ref="J29:P29" si="9">SUM(J6,J18)</f>
        <v>0</v>
      </c>
      <c r="K29" s="7">
        <f t="shared" si="9"/>
        <v>0</v>
      </c>
      <c r="L29" s="7">
        <f t="shared" si="9"/>
        <v>0</v>
      </c>
      <c r="M29" s="7">
        <f t="shared" si="9"/>
        <v>0</v>
      </c>
      <c r="N29" s="7">
        <f t="shared" si="9"/>
        <v>0</v>
      </c>
      <c r="O29" s="7">
        <f t="shared" si="9"/>
        <v>0</v>
      </c>
      <c r="P29" s="7">
        <f t="shared" si="9"/>
        <v>0</v>
      </c>
      <c r="Q29" s="7">
        <f>SUM(Q6,Q18)</f>
        <v>0</v>
      </c>
    </row>
    <row r="30" spans="2:17" x14ac:dyDescent="0.25">
      <c r="B30" s="6" t="s">
        <v>130</v>
      </c>
      <c r="C30" s="7"/>
      <c r="D30" s="7">
        <f>SUM(E30:R30)</f>
        <v>0</v>
      </c>
      <c r="E30" s="7">
        <f>SUM(E8:E13,E20:E25)</f>
        <v>0</v>
      </c>
      <c r="F30" s="7">
        <f>SUM(F8:F13,F20:F25)</f>
        <v>0</v>
      </c>
      <c r="G30" s="7">
        <f t="shared" ref="G30:I30" si="10">SUM(G8:G13,G20:G25)</f>
        <v>0</v>
      </c>
      <c r="H30" s="7">
        <f t="shared" si="10"/>
        <v>0</v>
      </c>
      <c r="I30" s="7">
        <f t="shared" si="10"/>
        <v>0</v>
      </c>
      <c r="J30" s="7">
        <f t="shared" ref="J30:P30" si="11">SUM(J8:J13,J20:J25)</f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  <c r="P30" s="7">
        <f t="shared" si="11"/>
        <v>0</v>
      </c>
      <c r="Q30" s="7">
        <f>SUM(Q8:Q13,Q20:Q25)</f>
        <v>0</v>
      </c>
    </row>
    <row r="31" spans="2:17" x14ac:dyDescent="0.25">
      <c r="B31" s="6" t="s">
        <v>103</v>
      </c>
      <c r="C31" s="7"/>
      <c r="D31" s="7">
        <f>SUM(E31:R31)</f>
        <v>0</v>
      </c>
      <c r="E31" s="7">
        <f>SUM(E7,E19)</f>
        <v>0</v>
      </c>
      <c r="F31" s="7">
        <f>SUM(F7,F19)</f>
        <v>0</v>
      </c>
      <c r="G31" s="7">
        <f t="shared" ref="G31:I31" si="12">SUM(G7,G19)</f>
        <v>0</v>
      </c>
      <c r="H31" s="7">
        <f t="shared" si="12"/>
        <v>0</v>
      </c>
      <c r="I31" s="7">
        <f t="shared" si="12"/>
        <v>0</v>
      </c>
      <c r="J31" s="7">
        <f t="shared" ref="J31:P31" si="13">SUM(J7,J19)</f>
        <v>0</v>
      </c>
      <c r="K31" s="7">
        <f t="shared" si="13"/>
        <v>0</v>
      </c>
      <c r="L31" s="7">
        <f t="shared" si="13"/>
        <v>0</v>
      </c>
      <c r="M31" s="7">
        <f t="shared" si="13"/>
        <v>0</v>
      </c>
      <c r="N31" s="7">
        <f t="shared" si="13"/>
        <v>0</v>
      </c>
      <c r="O31" s="7">
        <f t="shared" si="13"/>
        <v>0</v>
      </c>
      <c r="P31" s="7">
        <f t="shared" si="13"/>
        <v>0</v>
      </c>
      <c r="Q31" s="7">
        <f>SUM(Q7,Q19)</f>
        <v>0</v>
      </c>
    </row>
    <row r="32" spans="2:17" x14ac:dyDescent="0.25">
      <c r="B32" s="6" t="s">
        <v>104</v>
      </c>
      <c r="C32" s="7"/>
      <c r="D32" s="7">
        <f>SUM(E32:R32)</f>
        <v>0</v>
      </c>
      <c r="E32" s="7">
        <f>SUM(E29,-SUM(E30:E31))</f>
        <v>0</v>
      </c>
      <c r="F32" s="7">
        <f>SUM(F29,-SUM(F30:F31))</f>
        <v>0</v>
      </c>
      <c r="G32" s="7">
        <f t="shared" ref="G32:I32" si="14">SUM(G29,-SUM(G30:G31))</f>
        <v>0</v>
      </c>
      <c r="H32" s="7">
        <f t="shared" si="14"/>
        <v>0</v>
      </c>
      <c r="I32" s="7">
        <f t="shared" si="14"/>
        <v>0</v>
      </c>
      <c r="J32" s="7">
        <f t="shared" ref="J32:P32" si="15">SUM(J29,-SUM(J30:J31))</f>
        <v>0</v>
      </c>
      <c r="K32" s="7">
        <f t="shared" si="15"/>
        <v>0</v>
      </c>
      <c r="L32" s="7">
        <f t="shared" si="15"/>
        <v>0</v>
      </c>
      <c r="M32" s="7">
        <f t="shared" si="15"/>
        <v>0</v>
      </c>
      <c r="N32" s="7">
        <f t="shared" si="15"/>
        <v>0</v>
      </c>
      <c r="O32" s="7">
        <f t="shared" si="15"/>
        <v>0</v>
      </c>
      <c r="P32" s="7">
        <f t="shared" si="15"/>
        <v>0</v>
      </c>
      <c r="Q32" s="7">
        <f>SUM(Q29,-SUM(Q30:Q31))</f>
        <v>0</v>
      </c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B25" sqref="B25"/>
    </sheetView>
  </sheetViews>
  <sheetFormatPr defaultRowHeight="15" x14ac:dyDescent="0.25"/>
  <cols>
    <col min="2" max="2" width="31.140625" customWidth="1"/>
    <col min="3" max="3" width="14" customWidth="1"/>
    <col min="4" max="4" width="23.5703125" customWidth="1"/>
    <col min="5" max="5" width="11.28515625" customWidth="1"/>
    <col min="6" max="6" width="11.85546875" customWidth="1"/>
    <col min="7" max="7" width="11.140625" customWidth="1"/>
    <col min="8" max="8" width="12.85546875" customWidth="1"/>
    <col min="9" max="9" width="10.7109375" customWidth="1"/>
    <col min="10" max="10" width="11.42578125" customWidth="1"/>
    <col min="11" max="11" width="13.85546875" customWidth="1"/>
    <col min="12" max="12" width="12.42578125" customWidth="1"/>
    <col min="13" max="13" width="14.5703125" customWidth="1"/>
    <col min="14" max="15" width="11.28515625" customWidth="1"/>
    <col min="16" max="16" width="10.7109375" customWidth="1"/>
    <col min="17" max="17" width="13" customWidth="1"/>
  </cols>
  <sheetData>
    <row r="1" spans="2:17" x14ac:dyDescent="0.25">
      <c r="E1" t="s">
        <v>126</v>
      </c>
    </row>
    <row r="2" spans="2:17" x14ac:dyDescent="0.25">
      <c r="D2" t="s">
        <v>1</v>
      </c>
    </row>
    <row r="3" spans="2:17" x14ac:dyDescent="0.25">
      <c r="B3" t="s">
        <v>112</v>
      </c>
      <c r="D3" t="s">
        <v>113</v>
      </c>
      <c r="E3" t="s">
        <v>48</v>
      </c>
      <c r="F3" t="s">
        <v>125</v>
      </c>
      <c r="G3" t="s">
        <v>124</v>
      </c>
      <c r="H3" t="s">
        <v>123</v>
      </c>
      <c r="I3" t="s">
        <v>122</v>
      </c>
      <c r="J3" t="s">
        <v>121</v>
      </c>
      <c r="K3" t="s">
        <v>120</v>
      </c>
      <c r="L3" t="s">
        <v>119</v>
      </c>
      <c r="M3" t="s">
        <v>118</v>
      </c>
      <c r="N3" t="s">
        <v>117</v>
      </c>
      <c r="O3" t="s">
        <v>116</v>
      </c>
      <c r="P3" t="s">
        <v>115</v>
      </c>
      <c r="Q3" t="s">
        <v>114</v>
      </c>
    </row>
    <row r="4" spans="2:17" x14ac:dyDescent="0.25">
      <c r="B4" s="6" t="s">
        <v>107</v>
      </c>
      <c r="C4" s="7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6" t="s">
        <v>109</v>
      </c>
      <c r="C6" s="7"/>
      <c r="D6" s="7">
        <f t="shared" ref="D6:D14" si="0">SUM(E6:R6)</f>
        <v>0</v>
      </c>
      <c r="E6" s="7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x14ac:dyDescent="0.25">
      <c r="B7" s="6" t="s">
        <v>95</v>
      </c>
      <c r="C7" s="7"/>
      <c r="D7" s="7">
        <f t="shared" si="0"/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5">
      <c r="B8" s="6" t="s">
        <v>96</v>
      </c>
      <c r="C8" s="7"/>
      <c r="D8" s="7">
        <f t="shared" si="0"/>
        <v>0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5">
      <c r="B9" s="6" t="s">
        <v>97</v>
      </c>
      <c r="C9" s="7"/>
      <c r="D9" s="7">
        <f t="shared" si="0"/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5">
      <c r="B10" s="6" t="s">
        <v>98</v>
      </c>
      <c r="C10" s="7"/>
      <c r="D10" s="7">
        <f t="shared" si="0"/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5">
      <c r="B11" s="6" t="s">
        <v>128</v>
      </c>
      <c r="C11" s="7"/>
      <c r="D11" s="7">
        <f t="shared" ref="D11:D12" si="1">SUM(E11:R11)</f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5">
      <c r="B12" s="6" t="s">
        <v>129</v>
      </c>
      <c r="C12" s="7"/>
      <c r="D12" s="7">
        <f t="shared" si="1"/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5">
      <c r="B13" s="6" t="s">
        <v>70</v>
      </c>
      <c r="C13" s="7"/>
      <c r="D13" s="7">
        <f t="shared" si="0"/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5">
      <c r="B14" s="6" t="s">
        <v>110</v>
      </c>
      <c r="C14" s="7"/>
      <c r="D14" s="7">
        <f t="shared" si="0"/>
        <v>0</v>
      </c>
      <c r="E14" s="7">
        <f>SUM(E6,-SUM(E7:E13))</f>
        <v>0</v>
      </c>
      <c r="F14" s="7">
        <f>SUM(F6,-SUM(F7:F13))</f>
        <v>0</v>
      </c>
      <c r="G14" s="7">
        <f t="shared" ref="G14:P14" si="2">SUM(G6,-SUM(G7:G13))</f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>SUM(Q6,-SUM(Q7:Q13))</f>
        <v>0</v>
      </c>
    </row>
    <row r="15" spans="2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5">
      <c r="B16" s="6" t="s">
        <v>106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 t="s">
        <v>108</v>
      </c>
      <c r="C18" s="7"/>
      <c r="D18" s="7">
        <f t="shared" ref="D18:D26" si="3">SUM(E18:R18)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 t="s">
        <v>99</v>
      </c>
      <c r="C19" s="7"/>
      <c r="D19" s="7">
        <f t="shared" si="3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 t="s">
        <v>100</v>
      </c>
      <c r="C20" s="7"/>
      <c r="D20" s="7">
        <f t="shared" si="3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 t="s">
        <v>96</v>
      </c>
      <c r="C21" s="7"/>
      <c r="D21" s="7">
        <f t="shared" si="3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 t="s">
        <v>98</v>
      </c>
      <c r="C22" s="7"/>
      <c r="D22" s="7">
        <f t="shared" si="3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 t="s">
        <v>128</v>
      </c>
      <c r="C23" s="7"/>
      <c r="D23" s="7">
        <f t="shared" ref="D23:D24" si="4">SUM(E23:R23)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 t="s">
        <v>129</v>
      </c>
      <c r="C24" s="7"/>
      <c r="D24" s="7">
        <f t="shared" si="4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 t="s">
        <v>70</v>
      </c>
      <c r="C25" s="7"/>
      <c r="D25" s="7">
        <f t="shared" si="3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 t="s">
        <v>111</v>
      </c>
      <c r="C26" s="7"/>
      <c r="D26" s="7">
        <f t="shared" si="3"/>
        <v>0</v>
      </c>
      <c r="E26" s="7">
        <f>SUM(E18,-SUM(E19:E25))</f>
        <v>0</v>
      </c>
      <c r="F26" s="7">
        <f>SUM(F18,-SUM(F19:F25))</f>
        <v>0</v>
      </c>
      <c r="G26" s="7">
        <f t="shared" ref="G26:P26" si="5">SUM(G18,-SUM(G19:G25))</f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>SUM(Q18,-SUM(Q19:Q25))</f>
        <v>0</v>
      </c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6" t="s">
        <v>101</v>
      </c>
      <c r="C29" s="7"/>
      <c r="D29" s="7">
        <f>SUM(E29:R29)</f>
        <v>0</v>
      </c>
      <c r="E29" s="7">
        <f>SUM(E6,E18)</f>
        <v>0</v>
      </c>
      <c r="F29" s="7">
        <f>SUM(F6,F18)</f>
        <v>0</v>
      </c>
      <c r="G29" s="7">
        <f t="shared" ref="G29:P29" si="6">SUM(G6,G18)</f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7">
        <f>SUM(Q6,Q18)</f>
        <v>0</v>
      </c>
    </row>
    <row r="30" spans="2:17" x14ac:dyDescent="0.25">
      <c r="B30" s="6" t="s">
        <v>102</v>
      </c>
      <c r="C30" s="7"/>
      <c r="D30" s="7">
        <f>SUM(E30:R30)</f>
        <v>0</v>
      </c>
      <c r="E30" s="7">
        <f>SUM(E8:E13,E20:E25)</f>
        <v>0</v>
      </c>
      <c r="F30" s="7">
        <f>SUM(F8:F13,F20:F25)</f>
        <v>0</v>
      </c>
      <c r="G30" s="7">
        <f t="shared" ref="G30:P30" si="7">SUM(G8:G13,G20:G25)</f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>SUM(Q8:Q13,Q20:Q25)</f>
        <v>0</v>
      </c>
    </row>
    <row r="31" spans="2:17" x14ac:dyDescent="0.25">
      <c r="B31" s="6" t="s">
        <v>103</v>
      </c>
      <c r="C31" s="7"/>
      <c r="D31" s="7">
        <f>SUM(E31:R31)</f>
        <v>0</v>
      </c>
      <c r="E31" s="7">
        <f>SUM(E7,E19)</f>
        <v>0</v>
      </c>
      <c r="F31" s="7">
        <f>SUM(F7,F19)</f>
        <v>0</v>
      </c>
      <c r="G31" s="7">
        <f t="shared" ref="G31:P31" si="8">SUM(G7,G19)</f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>SUM(Q7,Q19)</f>
        <v>0</v>
      </c>
    </row>
    <row r="32" spans="2:17" x14ac:dyDescent="0.25">
      <c r="B32" s="6" t="s">
        <v>104</v>
      </c>
      <c r="C32" s="7"/>
      <c r="D32" s="7">
        <f>SUM(E32:R32)</f>
        <v>0</v>
      </c>
      <c r="E32" s="7">
        <f>SUM(E29,-SUM(E30:E31))</f>
        <v>0</v>
      </c>
      <c r="F32" s="7">
        <f>SUM(F29,-SUM(F30:F31))</f>
        <v>0</v>
      </c>
      <c r="G32" s="7">
        <f t="shared" ref="G32:P32" si="9">SUM(G29,-SUM(G30:G31))</f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7">
        <f>SUM(Q29,-SUM(Q30:Q31))</f>
        <v>0</v>
      </c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B13" sqref="B13"/>
    </sheetView>
  </sheetViews>
  <sheetFormatPr defaultRowHeight="15" x14ac:dyDescent="0.25"/>
  <cols>
    <col min="2" max="2" width="31.140625" customWidth="1"/>
    <col min="3" max="3" width="14" customWidth="1"/>
    <col min="4" max="4" width="23.5703125" customWidth="1"/>
    <col min="5" max="5" width="11.28515625" customWidth="1"/>
    <col min="6" max="6" width="11.85546875" customWidth="1"/>
    <col min="7" max="7" width="11.140625" customWidth="1"/>
    <col min="8" max="8" width="12.85546875" customWidth="1"/>
    <col min="9" max="9" width="10.7109375" customWidth="1"/>
    <col min="10" max="10" width="11.42578125" customWidth="1"/>
    <col min="11" max="11" width="13.85546875" customWidth="1"/>
    <col min="12" max="12" width="12.42578125" customWidth="1"/>
    <col min="13" max="13" width="14.5703125" customWidth="1"/>
    <col min="14" max="15" width="11.28515625" customWidth="1"/>
    <col min="16" max="16" width="10.7109375" customWidth="1"/>
    <col min="17" max="17" width="13" customWidth="1"/>
  </cols>
  <sheetData>
    <row r="1" spans="2:17" x14ac:dyDescent="0.25">
      <c r="E1" t="s">
        <v>126</v>
      </c>
    </row>
    <row r="2" spans="2:17" x14ac:dyDescent="0.25">
      <c r="D2" t="s">
        <v>1</v>
      </c>
    </row>
    <row r="3" spans="2:17" x14ac:dyDescent="0.25">
      <c r="B3" t="s">
        <v>112</v>
      </c>
      <c r="D3" t="s">
        <v>113</v>
      </c>
      <c r="E3" t="s">
        <v>48</v>
      </c>
      <c r="F3" t="s">
        <v>125</v>
      </c>
      <c r="G3" t="s">
        <v>124</v>
      </c>
      <c r="H3" t="s">
        <v>123</v>
      </c>
      <c r="I3" t="s">
        <v>122</v>
      </c>
      <c r="J3" t="s">
        <v>121</v>
      </c>
      <c r="K3" t="s">
        <v>120</v>
      </c>
      <c r="L3" t="s">
        <v>119</v>
      </c>
      <c r="M3" t="s">
        <v>118</v>
      </c>
      <c r="N3" t="s">
        <v>117</v>
      </c>
      <c r="O3" t="s">
        <v>116</v>
      </c>
      <c r="P3" t="s">
        <v>115</v>
      </c>
      <c r="Q3" t="s">
        <v>114</v>
      </c>
    </row>
    <row r="4" spans="2:17" x14ac:dyDescent="0.25">
      <c r="B4" s="6" t="s">
        <v>107</v>
      </c>
      <c r="C4" s="7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6" t="s">
        <v>109</v>
      </c>
      <c r="C6" s="7"/>
      <c r="D6" s="7">
        <f t="shared" ref="D6:D14" si="0">SUM(E6:R6)</f>
        <v>0</v>
      </c>
      <c r="E6" s="7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x14ac:dyDescent="0.25">
      <c r="B7" s="6" t="s">
        <v>95</v>
      </c>
      <c r="C7" s="7"/>
      <c r="D7" s="7">
        <f t="shared" si="0"/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5">
      <c r="B8" s="6" t="s">
        <v>96</v>
      </c>
      <c r="C8" s="7"/>
      <c r="D8" s="7">
        <f t="shared" si="0"/>
        <v>0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5">
      <c r="B9" s="6" t="s">
        <v>97</v>
      </c>
      <c r="C9" s="7"/>
      <c r="D9" s="7">
        <f t="shared" si="0"/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5">
      <c r="B10" s="6" t="s">
        <v>98</v>
      </c>
      <c r="C10" s="7"/>
      <c r="D10" s="7">
        <f t="shared" si="0"/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5">
      <c r="B11" s="6" t="s">
        <v>128</v>
      </c>
      <c r="C11" s="7"/>
      <c r="D11" s="7">
        <f t="shared" ref="D11:D12" si="1">SUM(E11:R11)</f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5">
      <c r="B12" s="6" t="s">
        <v>129</v>
      </c>
      <c r="C12" s="7"/>
      <c r="D12" s="7">
        <f t="shared" si="1"/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5">
      <c r="B13" s="6" t="s">
        <v>70</v>
      </c>
      <c r="C13" s="7"/>
      <c r="D13" s="7">
        <f t="shared" si="0"/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5">
      <c r="B14" s="6" t="s">
        <v>110</v>
      </c>
      <c r="C14" s="7"/>
      <c r="D14" s="7">
        <f t="shared" si="0"/>
        <v>0</v>
      </c>
      <c r="E14" s="7">
        <f>SUM(E6,-SUM(E7:E13))</f>
        <v>0</v>
      </c>
      <c r="F14" s="7">
        <f>SUM(F6,-SUM(F7:F13))</f>
        <v>0</v>
      </c>
      <c r="G14" s="7">
        <f t="shared" ref="G14:P14" si="2">SUM(G6,-SUM(G7:G13))</f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>SUM(Q6,-SUM(Q7:Q13))</f>
        <v>0</v>
      </c>
    </row>
    <row r="15" spans="2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5">
      <c r="B16" s="6" t="s">
        <v>106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 t="s">
        <v>108</v>
      </c>
      <c r="C18" s="7"/>
      <c r="D18" s="7">
        <f t="shared" ref="D18:D26" si="3">SUM(E18:R18)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 t="s">
        <v>99</v>
      </c>
      <c r="C19" s="7"/>
      <c r="D19" s="7">
        <f t="shared" si="3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 t="s">
        <v>100</v>
      </c>
      <c r="C20" s="7"/>
      <c r="D20" s="7">
        <f t="shared" si="3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 t="s">
        <v>96</v>
      </c>
      <c r="C21" s="7"/>
      <c r="D21" s="7">
        <f t="shared" si="3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 t="s">
        <v>98</v>
      </c>
      <c r="C22" s="7"/>
      <c r="D22" s="7">
        <f t="shared" si="3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 t="s">
        <v>128</v>
      </c>
      <c r="C23" s="7"/>
      <c r="D23" s="7">
        <f t="shared" ref="D23:D24" si="4">SUM(E23:R23)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 t="s">
        <v>129</v>
      </c>
      <c r="C24" s="7"/>
      <c r="D24" s="7">
        <f t="shared" si="4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 t="s">
        <v>70</v>
      </c>
      <c r="C25" s="7"/>
      <c r="D25" s="7">
        <f t="shared" si="3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 t="s">
        <v>111</v>
      </c>
      <c r="C26" s="7"/>
      <c r="D26" s="7">
        <f t="shared" si="3"/>
        <v>0</v>
      </c>
      <c r="E26" s="7">
        <f>SUM(E18,-SUM(E19:E25))</f>
        <v>0</v>
      </c>
      <c r="F26" s="7">
        <f>SUM(F18,-SUM(F19:F25))</f>
        <v>0</v>
      </c>
      <c r="G26" s="7">
        <f t="shared" ref="G26:P26" si="5">SUM(G18,-SUM(G19:G25))</f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>SUM(Q18,-SUM(Q19:Q25))</f>
        <v>0</v>
      </c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6" t="s">
        <v>101</v>
      </c>
      <c r="C29" s="7"/>
      <c r="D29" s="7">
        <f>SUM(E29:R29)</f>
        <v>0</v>
      </c>
      <c r="E29" s="7">
        <f>SUM(E6,E18)</f>
        <v>0</v>
      </c>
      <c r="F29" s="7">
        <f>SUM(F6,F18)</f>
        <v>0</v>
      </c>
      <c r="G29" s="7">
        <f t="shared" ref="G29:P29" si="6">SUM(G6,G18)</f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7">
        <f>SUM(Q6,Q18)</f>
        <v>0</v>
      </c>
    </row>
    <row r="30" spans="2:17" x14ac:dyDescent="0.25">
      <c r="B30" s="6" t="s">
        <v>102</v>
      </c>
      <c r="C30" s="7"/>
      <c r="D30" s="7">
        <f>SUM(E30:R30)</f>
        <v>0</v>
      </c>
      <c r="E30" s="7">
        <f>SUM(E8:E13,E20:E25)</f>
        <v>0</v>
      </c>
      <c r="F30" s="7">
        <f>SUM(F8:F13,F20:F25)</f>
        <v>0</v>
      </c>
      <c r="G30" s="7">
        <f t="shared" ref="G30:P30" si="7">SUM(G8:G13,G20:G25)</f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>SUM(Q8:Q13,Q20:Q25)</f>
        <v>0</v>
      </c>
    </row>
    <row r="31" spans="2:17" x14ac:dyDescent="0.25">
      <c r="B31" s="6" t="s">
        <v>103</v>
      </c>
      <c r="C31" s="7"/>
      <c r="D31" s="7">
        <f>SUM(E31:R31)</f>
        <v>0</v>
      </c>
      <c r="E31" s="7">
        <f>SUM(E7,E19)</f>
        <v>0</v>
      </c>
      <c r="F31" s="7">
        <f>SUM(F7,F19)</f>
        <v>0</v>
      </c>
      <c r="G31" s="7">
        <f t="shared" ref="G31:P31" si="8">SUM(G7,G19)</f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>SUM(Q7,Q19)</f>
        <v>0</v>
      </c>
    </row>
    <row r="32" spans="2:17" x14ac:dyDescent="0.25">
      <c r="B32" s="6" t="s">
        <v>104</v>
      </c>
      <c r="C32" s="7"/>
      <c r="D32" s="7">
        <f>SUM(E32:R32)</f>
        <v>0</v>
      </c>
      <c r="E32" s="7">
        <f>SUM(E29,-SUM(E30:E31))</f>
        <v>0</v>
      </c>
      <c r="F32" s="7">
        <f>SUM(F29,-SUM(F30:F31))</f>
        <v>0</v>
      </c>
      <c r="G32" s="7">
        <f t="shared" ref="G32:P32" si="9">SUM(G29,-SUM(G30:G31))</f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7">
        <f>SUM(Q29,-SUM(Q30:Q31))</f>
        <v>0</v>
      </c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B25" sqref="B25"/>
    </sheetView>
  </sheetViews>
  <sheetFormatPr defaultRowHeight="15" x14ac:dyDescent="0.25"/>
  <cols>
    <col min="2" max="2" width="31.140625" customWidth="1"/>
    <col min="3" max="3" width="14" customWidth="1"/>
    <col min="4" max="4" width="23.5703125" customWidth="1"/>
    <col min="5" max="5" width="11.28515625" customWidth="1"/>
    <col min="6" max="6" width="11.85546875" customWidth="1"/>
    <col min="7" max="7" width="11.140625" customWidth="1"/>
    <col min="8" max="8" width="12.85546875" customWidth="1"/>
    <col min="9" max="9" width="10.7109375" customWidth="1"/>
    <col min="10" max="10" width="11.42578125" customWidth="1"/>
    <col min="11" max="11" width="13.85546875" customWidth="1"/>
    <col min="12" max="12" width="12.42578125" customWidth="1"/>
    <col min="13" max="13" width="14.5703125" customWidth="1"/>
    <col min="14" max="15" width="11.28515625" customWidth="1"/>
    <col min="16" max="16" width="10.7109375" customWidth="1"/>
    <col min="17" max="17" width="13" customWidth="1"/>
  </cols>
  <sheetData>
    <row r="1" spans="2:17" x14ac:dyDescent="0.25">
      <c r="E1" t="s">
        <v>126</v>
      </c>
    </row>
    <row r="2" spans="2:17" x14ac:dyDescent="0.25">
      <c r="D2" t="s">
        <v>1</v>
      </c>
    </row>
    <row r="3" spans="2:17" x14ac:dyDescent="0.25">
      <c r="B3" t="s">
        <v>112</v>
      </c>
      <c r="D3" t="s">
        <v>113</v>
      </c>
      <c r="E3" t="s">
        <v>48</v>
      </c>
      <c r="F3" t="s">
        <v>125</v>
      </c>
      <c r="G3" t="s">
        <v>124</v>
      </c>
      <c r="H3" t="s">
        <v>123</v>
      </c>
      <c r="I3" t="s">
        <v>122</v>
      </c>
      <c r="J3" t="s">
        <v>121</v>
      </c>
      <c r="K3" t="s">
        <v>120</v>
      </c>
      <c r="L3" t="s">
        <v>119</v>
      </c>
      <c r="M3" t="s">
        <v>118</v>
      </c>
      <c r="N3" t="s">
        <v>117</v>
      </c>
      <c r="O3" t="s">
        <v>116</v>
      </c>
      <c r="P3" t="s">
        <v>115</v>
      </c>
      <c r="Q3" t="s">
        <v>114</v>
      </c>
    </row>
    <row r="4" spans="2:17" x14ac:dyDescent="0.25">
      <c r="B4" s="6" t="s">
        <v>107</v>
      </c>
      <c r="C4" s="7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6" t="s">
        <v>109</v>
      </c>
      <c r="C6" s="7"/>
      <c r="D6" s="7">
        <f t="shared" ref="D6:D14" si="0">SUM(E6:R6)</f>
        <v>0</v>
      </c>
      <c r="E6" s="7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x14ac:dyDescent="0.25">
      <c r="B7" s="6" t="s">
        <v>95</v>
      </c>
      <c r="C7" s="7"/>
      <c r="D7" s="7">
        <f t="shared" si="0"/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5">
      <c r="B8" s="6" t="s">
        <v>96</v>
      </c>
      <c r="C8" s="7"/>
      <c r="D8" s="7">
        <f t="shared" si="0"/>
        <v>0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5">
      <c r="B9" s="6" t="s">
        <v>97</v>
      </c>
      <c r="C9" s="7"/>
      <c r="D9" s="7">
        <f t="shared" si="0"/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5">
      <c r="B10" s="6" t="s">
        <v>98</v>
      </c>
      <c r="C10" s="7"/>
      <c r="D10" s="7">
        <f t="shared" si="0"/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5">
      <c r="B11" s="6" t="s">
        <v>128</v>
      </c>
      <c r="C11" s="7"/>
      <c r="D11" s="7">
        <f t="shared" ref="D11:D12" si="1">SUM(E11:R11)</f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5">
      <c r="B12" s="6" t="s">
        <v>129</v>
      </c>
      <c r="C12" s="7"/>
      <c r="D12" s="7">
        <f t="shared" si="1"/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5">
      <c r="B13" s="6" t="s">
        <v>70</v>
      </c>
      <c r="C13" s="7"/>
      <c r="D13" s="7">
        <f t="shared" si="0"/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5">
      <c r="B14" s="6" t="s">
        <v>110</v>
      </c>
      <c r="C14" s="7"/>
      <c r="D14" s="7">
        <f t="shared" si="0"/>
        <v>0</v>
      </c>
      <c r="E14" s="7">
        <f>SUM(E6,-SUM(E7:E13))</f>
        <v>0</v>
      </c>
      <c r="F14" s="7">
        <f>SUM(F6,-SUM(F7:F13))</f>
        <v>0</v>
      </c>
      <c r="G14" s="7">
        <f t="shared" ref="G14:P14" si="2">SUM(G6,-SUM(G7:G13))</f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>SUM(Q6,-SUM(Q7:Q13))</f>
        <v>0</v>
      </c>
    </row>
    <row r="15" spans="2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5">
      <c r="B16" s="6" t="s">
        <v>106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 t="s">
        <v>108</v>
      </c>
      <c r="C18" s="7"/>
      <c r="D18" s="7">
        <f t="shared" ref="D18:D26" si="3">SUM(E18:R18)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 t="s">
        <v>99</v>
      </c>
      <c r="C19" s="7"/>
      <c r="D19" s="7">
        <f t="shared" si="3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 t="s">
        <v>100</v>
      </c>
      <c r="C20" s="7"/>
      <c r="D20" s="7">
        <f t="shared" si="3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 t="s">
        <v>96</v>
      </c>
      <c r="C21" s="7"/>
      <c r="D21" s="7">
        <f t="shared" si="3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 t="s">
        <v>98</v>
      </c>
      <c r="C22" s="7"/>
      <c r="D22" s="7">
        <f t="shared" si="3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 t="s">
        <v>128</v>
      </c>
      <c r="C23" s="7"/>
      <c r="D23" s="7">
        <f t="shared" ref="D23:D24" si="4">SUM(E23:R23)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 t="s">
        <v>129</v>
      </c>
      <c r="C24" s="7"/>
      <c r="D24" s="7">
        <f t="shared" si="4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 t="s">
        <v>70</v>
      </c>
      <c r="C25" s="7"/>
      <c r="D25" s="7">
        <f t="shared" si="3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 t="s">
        <v>111</v>
      </c>
      <c r="C26" s="7"/>
      <c r="D26" s="7">
        <f t="shared" si="3"/>
        <v>0</v>
      </c>
      <c r="E26" s="7">
        <f>SUM(E18,-SUM(E19:E25))</f>
        <v>0</v>
      </c>
      <c r="F26" s="7">
        <f>SUM(F18,-SUM(F19:F25))</f>
        <v>0</v>
      </c>
      <c r="G26" s="7">
        <f t="shared" ref="G26:P26" si="5">SUM(G18,-SUM(G19:G25))</f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>SUM(Q18,-SUM(Q19:Q25))</f>
        <v>0</v>
      </c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6" t="s">
        <v>101</v>
      </c>
      <c r="C29" s="7"/>
      <c r="D29" s="7">
        <f>SUM(E29:R29)</f>
        <v>0</v>
      </c>
      <c r="E29" s="7">
        <f>SUM(E6,E18)</f>
        <v>0</v>
      </c>
      <c r="F29" s="7">
        <f>SUM(F6,F18)</f>
        <v>0</v>
      </c>
      <c r="G29" s="7">
        <f t="shared" ref="G29:P29" si="6">SUM(G6,G18)</f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7">
        <f>SUM(Q6,Q18)</f>
        <v>0</v>
      </c>
    </row>
    <row r="30" spans="2:17" x14ac:dyDescent="0.25">
      <c r="B30" s="6" t="s">
        <v>102</v>
      </c>
      <c r="C30" s="7"/>
      <c r="D30" s="7">
        <f>SUM(E30:R30)</f>
        <v>0</v>
      </c>
      <c r="E30" s="7">
        <f>SUM(E8:E13,E20:E25)</f>
        <v>0</v>
      </c>
      <c r="F30" s="7">
        <f>SUM(F8:F13,F20:F25)</f>
        <v>0</v>
      </c>
      <c r="G30" s="7">
        <f t="shared" ref="G30:P30" si="7">SUM(G8:G13,G20:G25)</f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>SUM(Q8:Q13,Q20:Q25)</f>
        <v>0</v>
      </c>
    </row>
    <row r="31" spans="2:17" x14ac:dyDescent="0.25">
      <c r="B31" s="6" t="s">
        <v>103</v>
      </c>
      <c r="C31" s="7"/>
      <c r="D31" s="7">
        <f>SUM(E31:R31)</f>
        <v>0</v>
      </c>
      <c r="E31" s="7">
        <f>SUM(E7,E19)</f>
        <v>0</v>
      </c>
      <c r="F31" s="7">
        <f>SUM(F7,F19)</f>
        <v>0</v>
      </c>
      <c r="G31" s="7">
        <f t="shared" ref="G31:P31" si="8">SUM(G7,G19)</f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>SUM(Q7,Q19)</f>
        <v>0</v>
      </c>
    </row>
    <row r="32" spans="2:17" x14ac:dyDescent="0.25">
      <c r="B32" s="6" t="s">
        <v>104</v>
      </c>
      <c r="C32" s="7"/>
      <c r="D32" s="7">
        <f>SUM(E32:R32)</f>
        <v>0</v>
      </c>
      <c r="E32" s="7">
        <f>SUM(E29,-SUM(E30:E31))</f>
        <v>0</v>
      </c>
      <c r="F32" s="7">
        <f>SUM(F29,-SUM(F30:F31))</f>
        <v>0</v>
      </c>
      <c r="G32" s="7">
        <f t="shared" ref="G32:P32" si="9">SUM(G29,-SUM(G30:G31))</f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7">
        <f>SUM(Q29,-SUM(Q30:Q31))</f>
        <v>0</v>
      </c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F31" sqref="F31"/>
    </sheetView>
  </sheetViews>
  <sheetFormatPr defaultRowHeight="15" x14ac:dyDescent="0.25"/>
  <cols>
    <col min="2" max="2" width="31.140625" customWidth="1"/>
    <col min="3" max="3" width="14" customWidth="1"/>
    <col min="4" max="4" width="23.5703125" customWidth="1"/>
    <col min="5" max="5" width="11.28515625" customWidth="1"/>
    <col min="6" max="6" width="11.85546875" customWidth="1"/>
    <col min="7" max="7" width="11.140625" customWidth="1"/>
    <col min="8" max="8" width="12.85546875" customWidth="1"/>
    <col min="9" max="9" width="10.7109375" customWidth="1"/>
    <col min="10" max="10" width="11.42578125" customWidth="1"/>
    <col min="11" max="11" width="13.85546875" customWidth="1"/>
    <col min="12" max="12" width="12.42578125" customWidth="1"/>
    <col min="13" max="13" width="14.5703125" customWidth="1"/>
    <col min="14" max="15" width="11.28515625" customWidth="1"/>
    <col min="16" max="16" width="10.7109375" customWidth="1"/>
    <col min="17" max="17" width="13" customWidth="1"/>
  </cols>
  <sheetData>
    <row r="1" spans="2:17" x14ac:dyDescent="0.25">
      <c r="E1" t="s">
        <v>126</v>
      </c>
    </row>
    <row r="2" spans="2:17" x14ac:dyDescent="0.25">
      <c r="D2" t="s">
        <v>1</v>
      </c>
    </row>
    <row r="3" spans="2:17" x14ac:dyDescent="0.25">
      <c r="B3" t="s">
        <v>112</v>
      </c>
      <c r="D3" t="s">
        <v>113</v>
      </c>
      <c r="E3" t="s">
        <v>48</v>
      </c>
      <c r="F3" t="s">
        <v>125</v>
      </c>
      <c r="G3" t="s">
        <v>124</v>
      </c>
      <c r="H3" t="s">
        <v>123</v>
      </c>
      <c r="I3" t="s">
        <v>122</v>
      </c>
      <c r="J3" t="s">
        <v>121</v>
      </c>
      <c r="K3" t="s">
        <v>120</v>
      </c>
      <c r="L3" t="s">
        <v>119</v>
      </c>
      <c r="M3" t="s">
        <v>118</v>
      </c>
      <c r="N3" t="s">
        <v>117</v>
      </c>
      <c r="O3" t="s">
        <v>116</v>
      </c>
      <c r="P3" t="s">
        <v>115</v>
      </c>
      <c r="Q3" t="s">
        <v>114</v>
      </c>
    </row>
    <row r="4" spans="2:17" x14ac:dyDescent="0.25">
      <c r="B4" s="6" t="s">
        <v>107</v>
      </c>
      <c r="C4" s="7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6" t="s">
        <v>109</v>
      </c>
      <c r="C6" s="7"/>
      <c r="D6" s="7">
        <f t="shared" ref="D6:D14" si="0">SUM(E6:R6)</f>
        <v>0</v>
      </c>
      <c r="E6" s="7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x14ac:dyDescent="0.25">
      <c r="B7" s="6" t="s">
        <v>95</v>
      </c>
      <c r="C7" s="7"/>
      <c r="D7" s="7">
        <f t="shared" si="0"/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5">
      <c r="B8" s="6" t="s">
        <v>96</v>
      </c>
      <c r="C8" s="7"/>
      <c r="D8" s="7">
        <f t="shared" si="0"/>
        <v>0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5">
      <c r="B9" s="6" t="s">
        <v>97</v>
      </c>
      <c r="C9" s="7"/>
      <c r="D9" s="7">
        <f t="shared" si="0"/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5">
      <c r="B10" s="6" t="s">
        <v>98</v>
      </c>
      <c r="C10" s="7"/>
      <c r="D10" s="7">
        <f t="shared" si="0"/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5">
      <c r="B11" s="6" t="s">
        <v>128</v>
      </c>
      <c r="C11" s="7"/>
      <c r="D11" s="7">
        <f t="shared" ref="D11:D12" si="1">SUM(E11:R11)</f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5">
      <c r="B12" s="6" t="s">
        <v>129</v>
      </c>
      <c r="C12" s="7"/>
      <c r="D12" s="7">
        <f t="shared" si="1"/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5">
      <c r="B13" s="6" t="s">
        <v>70</v>
      </c>
      <c r="C13" s="7"/>
      <c r="D13" s="7">
        <f t="shared" si="0"/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5">
      <c r="B14" s="6" t="s">
        <v>110</v>
      </c>
      <c r="C14" s="7"/>
      <c r="D14" s="7">
        <f t="shared" si="0"/>
        <v>0</v>
      </c>
      <c r="E14" s="7">
        <f>SUM(E6,-SUM(E7:E13))</f>
        <v>0</v>
      </c>
      <c r="F14" s="7">
        <f>SUM(F6,-SUM(F7:F13))</f>
        <v>0</v>
      </c>
      <c r="G14" s="7">
        <f t="shared" ref="G14:P14" si="2">SUM(G6,-SUM(G7:G13))</f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>SUM(Q6,-SUM(Q7:Q13))</f>
        <v>0</v>
      </c>
    </row>
    <row r="15" spans="2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5">
      <c r="B16" s="6" t="s">
        <v>106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 t="s">
        <v>108</v>
      </c>
      <c r="C18" s="7"/>
      <c r="D18" s="7">
        <f t="shared" ref="D18:D26" si="3">SUM(E18:R18)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 t="s">
        <v>99</v>
      </c>
      <c r="C19" s="7"/>
      <c r="D19" s="7">
        <f t="shared" si="3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 t="s">
        <v>100</v>
      </c>
      <c r="C20" s="7"/>
      <c r="D20" s="7">
        <f t="shared" si="3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 t="s">
        <v>96</v>
      </c>
      <c r="C21" s="7"/>
      <c r="D21" s="7">
        <f t="shared" si="3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 t="s">
        <v>98</v>
      </c>
      <c r="C22" s="7"/>
      <c r="D22" s="7">
        <f t="shared" si="3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 t="s">
        <v>128</v>
      </c>
      <c r="C23" s="7"/>
      <c r="D23" s="7">
        <f t="shared" ref="D23:D24" si="4">SUM(E23:R23)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 t="s">
        <v>129</v>
      </c>
      <c r="C24" s="7"/>
      <c r="D24" s="7">
        <f t="shared" si="4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 t="s">
        <v>70</v>
      </c>
      <c r="C25" s="7"/>
      <c r="D25" s="7">
        <f t="shared" si="3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 t="s">
        <v>111</v>
      </c>
      <c r="C26" s="7"/>
      <c r="D26" s="7">
        <f t="shared" si="3"/>
        <v>0</v>
      </c>
      <c r="E26" s="7">
        <f>SUM(E18,-SUM(E19:E25))</f>
        <v>0</v>
      </c>
      <c r="F26" s="7">
        <f>SUM(F18,-SUM(F19:F25))</f>
        <v>0</v>
      </c>
      <c r="G26" s="7">
        <f t="shared" ref="G26:P26" si="5">SUM(G18,-SUM(G19:G25))</f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>SUM(Q18,-SUM(Q19:Q25))</f>
        <v>0</v>
      </c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6" t="s">
        <v>101</v>
      </c>
      <c r="C29" s="7"/>
      <c r="D29" s="7">
        <f>SUM(E29:R29)</f>
        <v>0</v>
      </c>
      <c r="E29" s="7">
        <f>SUM(E6,E18)</f>
        <v>0</v>
      </c>
      <c r="F29" s="7">
        <f>SUM(F6,F18)</f>
        <v>0</v>
      </c>
      <c r="G29" s="7">
        <f t="shared" ref="G29:P29" si="6">SUM(G6,G18)</f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7">
        <f>SUM(Q6,Q18)</f>
        <v>0</v>
      </c>
    </row>
    <row r="30" spans="2:17" x14ac:dyDescent="0.25">
      <c r="B30" s="6" t="s">
        <v>102</v>
      </c>
      <c r="C30" s="7"/>
      <c r="D30" s="7">
        <f>SUM(E30:R30)</f>
        <v>0</v>
      </c>
      <c r="E30" s="7">
        <f>SUM(E8:E13,E20:E25)</f>
        <v>0</v>
      </c>
      <c r="F30" s="7">
        <f>SUM(F8:F13,F20:F25)</f>
        <v>0</v>
      </c>
      <c r="G30" s="7">
        <f t="shared" ref="G30:P30" si="7">SUM(G8:G13,G20:G25)</f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>SUM(Q8:Q13,Q20:Q25)</f>
        <v>0</v>
      </c>
    </row>
    <row r="31" spans="2:17" x14ac:dyDescent="0.25">
      <c r="B31" s="6" t="s">
        <v>103</v>
      </c>
      <c r="C31" s="7"/>
      <c r="D31" s="7">
        <f>SUM(E31:R31)</f>
        <v>0</v>
      </c>
      <c r="E31" s="7">
        <f>SUM(E7,E19)</f>
        <v>0</v>
      </c>
      <c r="F31" s="7">
        <f>SUM(F7,F19)</f>
        <v>0</v>
      </c>
      <c r="G31" s="7">
        <f t="shared" ref="G31:P31" si="8">SUM(G7,G19)</f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>SUM(Q7,Q19)</f>
        <v>0</v>
      </c>
    </row>
    <row r="32" spans="2:17" x14ac:dyDescent="0.25">
      <c r="B32" s="6" t="s">
        <v>104</v>
      </c>
      <c r="C32" s="7"/>
      <c r="D32" s="7">
        <f>SUM(E32:R32)</f>
        <v>0</v>
      </c>
      <c r="E32" s="7">
        <f>SUM(E29,-SUM(E30:E31))</f>
        <v>0</v>
      </c>
      <c r="F32" s="7">
        <f>SUM(F29,-SUM(F30:F31))</f>
        <v>0</v>
      </c>
      <c r="G32" s="7">
        <f t="shared" ref="G32:P32" si="9">SUM(G29,-SUM(G30:G31))</f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7">
        <f>SUM(Q29,-SUM(Q30:Q31))</f>
        <v>0</v>
      </c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workbookViewId="0">
      <selection activeCell="B25" sqref="B25"/>
    </sheetView>
  </sheetViews>
  <sheetFormatPr defaultRowHeight="15" x14ac:dyDescent="0.25"/>
  <cols>
    <col min="2" max="2" width="31.140625" customWidth="1"/>
    <col min="3" max="3" width="14" customWidth="1"/>
    <col min="4" max="4" width="23.5703125" customWidth="1"/>
    <col min="5" max="5" width="11.28515625" customWidth="1"/>
    <col min="6" max="6" width="11.85546875" customWidth="1"/>
    <col min="7" max="7" width="11.140625" customWidth="1"/>
    <col min="8" max="8" width="12.85546875" customWidth="1"/>
    <col min="9" max="9" width="10.7109375" customWidth="1"/>
    <col min="10" max="10" width="11.42578125" customWidth="1"/>
    <col min="11" max="11" width="13.85546875" customWidth="1"/>
    <col min="12" max="12" width="12.42578125" customWidth="1"/>
    <col min="13" max="13" width="14.5703125" customWidth="1"/>
    <col min="14" max="15" width="11.28515625" customWidth="1"/>
    <col min="16" max="16" width="10.7109375" customWidth="1"/>
    <col min="17" max="17" width="13" customWidth="1"/>
  </cols>
  <sheetData>
    <row r="1" spans="2:17" x14ac:dyDescent="0.25">
      <c r="E1" t="s">
        <v>126</v>
      </c>
    </row>
    <row r="2" spans="2:17" x14ac:dyDescent="0.25">
      <c r="D2" t="s">
        <v>1</v>
      </c>
    </row>
    <row r="3" spans="2:17" x14ac:dyDescent="0.25">
      <c r="B3" t="s">
        <v>112</v>
      </c>
      <c r="D3" t="s">
        <v>113</v>
      </c>
      <c r="E3" t="s">
        <v>48</v>
      </c>
      <c r="F3" t="s">
        <v>125</v>
      </c>
      <c r="G3" t="s">
        <v>124</v>
      </c>
      <c r="H3" t="s">
        <v>123</v>
      </c>
      <c r="I3" t="s">
        <v>122</v>
      </c>
      <c r="J3" t="s">
        <v>121</v>
      </c>
      <c r="K3" t="s">
        <v>120</v>
      </c>
      <c r="L3" t="s">
        <v>119</v>
      </c>
      <c r="M3" t="s">
        <v>118</v>
      </c>
      <c r="N3" t="s">
        <v>117</v>
      </c>
      <c r="O3" t="s">
        <v>116</v>
      </c>
      <c r="P3" t="s">
        <v>115</v>
      </c>
      <c r="Q3" t="s">
        <v>114</v>
      </c>
    </row>
    <row r="4" spans="2:17" x14ac:dyDescent="0.25">
      <c r="B4" s="6" t="s">
        <v>107</v>
      </c>
      <c r="C4" s="7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6" t="s">
        <v>109</v>
      </c>
      <c r="C6" s="7"/>
      <c r="D6" s="7">
        <f t="shared" ref="D6:D14" si="0">SUM(E6:R6)</f>
        <v>0</v>
      </c>
      <c r="E6" s="7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 x14ac:dyDescent="0.25">
      <c r="B7" s="6" t="s">
        <v>95</v>
      </c>
      <c r="C7" s="7"/>
      <c r="D7" s="7">
        <f t="shared" si="0"/>
        <v>0</v>
      </c>
      <c r="E7" s="7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x14ac:dyDescent="0.25">
      <c r="B8" s="6" t="s">
        <v>96</v>
      </c>
      <c r="C8" s="7"/>
      <c r="D8" s="7">
        <f t="shared" si="0"/>
        <v>0</v>
      </c>
      <c r="E8" s="7">
        <v>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x14ac:dyDescent="0.25">
      <c r="B9" s="6" t="s">
        <v>97</v>
      </c>
      <c r="C9" s="7"/>
      <c r="D9" s="7">
        <f t="shared" si="0"/>
        <v>0</v>
      </c>
      <c r="E9" s="7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x14ac:dyDescent="0.25">
      <c r="B10" s="6" t="s">
        <v>98</v>
      </c>
      <c r="C10" s="7"/>
      <c r="D10" s="7">
        <f t="shared" si="0"/>
        <v>0</v>
      </c>
      <c r="E10" s="7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x14ac:dyDescent="0.25">
      <c r="B11" s="6" t="s">
        <v>128</v>
      </c>
      <c r="C11" s="7"/>
      <c r="D11" s="7">
        <f t="shared" ref="D11:D12" si="1">SUM(E11:R11)</f>
        <v>0</v>
      </c>
      <c r="E11" s="7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x14ac:dyDescent="0.25">
      <c r="B12" s="6" t="s">
        <v>129</v>
      </c>
      <c r="C12" s="7"/>
      <c r="D12" s="7">
        <f t="shared" si="1"/>
        <v>0</v>
      </c>
      <c r="E12" s="7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x14ac:dyDescent="0.25">
      <c r="B13" s="6" t="s">
        <v>70</v>
      </c>
      <c r="C13" s="7"/>
      <c r="D13" s="7">
        <f t="shared" si="0"/>
        <v>0</v>
      </c>
      <c r="E13" s="7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x14ac:dyDescent="0.25">
      <c r="B14" s="6" t="s">
        <v>110</v>
      </c>
      <c r="C14" s="7"/>
      <c r="D14" s="7">
        <f t="shared" si="0"/>
        <v>0</v>
      </c>
      <c r="E14" s="7">
        <f>SUM(E6,-SUM(E7:E13))</f>
        <v>0</v>
      </c>
      <c r="F14" s="7">
        <f>SUM(F6,-SUM(F7:F13))</f>
        <v>0</v>
      </c>
      <c r="G14" s="7">
        <f t="shared" ref="G14:P14" si="2">SUM(G6,-SUM(G7:G13))</f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>SUM(Q6,-SUM(Q7:Q13))</f>
        <v>0</v>
      </c>
    </row>
    <row r="15" spans="2:17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 x14ac:dyDescent="0.25">
      <c r="B16" s="6" t="s">
        <v>106</v>
      </c>
      <c r="C16" s="7" t="s">
        <v>105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6" t="s">
        <v>108</v>
      </c>
      <c r="C18" s="7"/>
      <c r="D18" s="7">
        <f t="shared" ref="D18:D26" si="3">SUM(E18:R18)</f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6" t="s">
        <v>99</v>
      </c>
      <c r="C19" s="7"/>
      <c r="D19" s="7">
        <f t="shared" si="3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6" t="s">
        <v>100</v>
      </c>
      <c r="C20" s="7"/>
      <c r="D20" s="7">
        <f t="shared" si="3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6" t="s">
        <v>96</v>
      </c>
      <c r="C21" s="7"/>
      <c r="D21" s="7">
        <f t="shared" si="3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6" t="s">
        <v>98</v>
      </c>
      <c r="C22" s="7"/>
      <c r="D22" s="7">
        <f t="shared" si="3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6" t="s">
        <v>128</v>
      </c>
      <c r="C23" s="7"/>
      <c r="D23" s="7">
        <f t="shared" ref="D23:D24" si="4">SUM(E23:R23)</f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6" t="s">
        <v>129</v>
      </c>
      <c r="C24" s="7"/>
      <c r="D24" s="7">
        <f t="shared" si="4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6" t="s">
        <v>70</v>
      </c>
      <c r="C25" s="7"/>
      <c r="D25" s="7">
        <f t="shared" si="3"/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6" t="s">
        <v>111</v>
      </c>
      <c r="C26" s="7"/>
      <c r="D26" s="7">
        <f t="shared" si="3"/>
        <v>0</v>
      </c>
      <c r="E26" s="7">
        <f>SUM(E18,-SUM(E19:E25))</f>
        <v>0</v>
      </c>
      <c r="F26" s="7">
        <f>SUM(F18,-SUM(F19:F25))</f>
        <v>0</v>
      </c>
      <c r="G26" s="7">
        <f t="shared" ref="G26:P26" si="5">SUM(G18,-SUM(G19:G25))</f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>SUM(Q18,-SUM(Q19:Q25))</f>
        <v>0</v>
      </c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6" t="s">
        <v>101</v>
      </c>
      <c r="C29" s="7"/>
      <c r="D29" s="7">
        <f>SUM(E29:R29)</f>
        <v>0</v>
      </c>
      <c r="E29" s="7">
        <f>SUM(E6,E18)</f>
        <v>0</v>
      </c>
      <c r="F29" s="7">
        <f>SUM(F6,F18)</f>
        <v>0</v>
      </c>
      <c r="G29" s="7">
        <f t="shared" ref="G29:P29" si="6">SUM(G6,G18)</f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7">
        <f>SUM(Q6,Q18)</f>
        <v>0</v>
      </c>
    </row>
    <row r="30" spans="2:17" x14ac:dyDescent="0.25">
      <c r="B30" s="6" t="s">
        <v>102</v>
      </c>
      <c r="C30" s="7"/>
      <c r="D30" s="7">
        <f>SUM(E30:R30)</f>
        <v>0</v>
      </c>
      <c r="E30" s="7">
        <f>SUM(E8:E13,E20:E25)</f>
        <v>0</v>
      </c>
      <c r="F30" s="7">
        <f>SUM(F8:F13,F20:F25)</f>
        <v>0</v>
      </c>
      <c r="G30" s="7">
        <f t="shared" ref="G30:P30" si="7">SUM(G8:G13,G20:G25)</f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>SUM(Q8:Q13,Q20:Q25)</f>
        <v>0</v>
      </c>
    </row>
    <row r="31" spans="2:17" x14ac:dyDescent="0.25">
      <c r="B31" s="6" t="s">
        <v>103</v>
      </c>
      <c r="C31" s="7"/>
      <c r="D31" s="7">
        <f>SUM(E31:R31)</f>
        <v>0</v>
      </c>
      <c r="E31" s="7">
        <f>SUM(E7,E19)</f>
        <v>0</v>
      </c>
      <c r="F31" s="7">
        <f>SUM(F7,F19)</f>
        <v>0</v>
      </c>
      <c r="G31" s="7">
        <f t="shared" ref="G31:P31" si="8">SUM(G7,G19)</f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>SUM(Q7,Q19)</f>
        <v>0</v>
      </c>
    </row>
    <row r="32" spans="2:17" x14ac:dyDescent="0.25">
      <c r="B32" s="6" t="s">
        <v>104</v>
      </c>
      <c r="C32" s="7"/>
      <c r="D32" s="7">
        <f>SUM(E32:R32)</f>
        <v>0</v>
      </c>
      <c r="E32" s="7">
        <f>SUM(E29,-SUM(E30:E31))</f>
        <v>0</v>
      </c>
      <c r="F32" s="7">
        <f>SUM(F29,-SUM(F30:F31))</f>
        <v>0</v>
      </c>
      <c r="G32" s="7">
        <f t="shared" ref="G32:P32" si="9">SUM(G29,-SUM(G30:G31))</f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7">
        <f>SUM(Q29,-SUM(Q30:Q31))</f>
        <v>0</v>
      </c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Annual Income</vt:lpstr>
      <vt:lpstr>Net Worth</vt:lpstr>
      <vt:lpstr>Inc Yr1</vt:lpstr>
      <vt:lpstr>Inc Yr2</vt:lpstr>
      <vt:lpstr>Inc Yr3</vt:lpstr>
      <vt:lpstr>Inc Yr4</vt:lpstr>
      <vt:lpstr>Inc Yr5</vt:lpstr>
      <vt:lpstr>Inc Yr6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Afiavi Liberman</dc:creator>
  <cp:lastModifiedBy>Afiavi Liberman</cp:lastModifiedBy>
  <dcterms:created xsi:type="dcterms:W3CDTF">2019-06-11T18:27:18Z</dcterms:created>
  <dcterms:modified xsi:type="dcterms:W3CDTF">2019-06-12T15:23:16Z</dcterms:modified>
</cp:coreProperties>
</file>