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/>
  </bookViews>
  <sheets>
    <sheet name="Monthly Budget" sheetId="3" r:id="rId1"/>
    <sheet name="Sheet1" sheetId="1" r:id="rId2"/>
  </sheets>
  <definedNames>
    <definedName name="_xlnm.Print_Titles" localSheetId="0">'Monthly Budget'!$C:$E,'Monthly Budget'!$3:$5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3" l="1"/>
  <c r="E40" i="3"/>
  <c r="D12" i="3"/>
  <c r="E6" i="3"/>
  <c r="S13" i="3" l="1"/>
  <c r="S14" i="3" s="1"/>
  <c r="R13" i="3"/>
  <c r="Q13" i="3"/>
  <c r="Q14" i="3" s="1"/>
  <c r="P13" i="3"/>
  <c r="O13" i="3"/>
  <c r="N13" i="3"/>
  <c r="M13" i="3"/>
  <c r="L13" i="3"/>
  <c r="L14" i="3" s="1"/>
  <c r="K13" i="3"/>
  <c r="K14" i="3" s="1"/>
  <c r="J13" i="3"/>
  <c r="J14" i="3" s="1"/>
  <c r="I13" i="3"/>
  <c r="I14" i="3" s="1"/>
  <c r="H13" i="3"/>
  <c r="E13" i="3" s="1"/>
  <c r="S12" i="3"/>
  <c r="R12" i="3"/>
  <c r="Q12" i="3"/>
  <c r="P12" i="3"/>
  <c r="O12" i="3"/>
  <c r="N12" i="3"/>
  <c r="M12" i="3"/>
  <c r="L12" i="3"/>
  <c r="K12" i="3"/>
  <c r="J12" i="3"/>
  <c r="I12" i="3"/>
  <c r="H12" i="3"/>
  <c r="M14" i="3" l="1"/>
  <c r="O14" i="3"/>
  <c r="H14" i="3"/>
  <c r="N14" i="3"/>
  <c r="P14" i="3"/>
  <c r="R14" i="3"/>
  <c r="D32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4" i="3"/>
  <c r="E36" i="3"/>
  <c r="E17" i="3"/>
  <c r="E7" i="3"/>
  <c r="E8" i="3"/>
  <c r="E9" i="3"/>
  <c r="E10" i="3"/>
  <c r="E11" i="3"/>
  <c r="E12" i="3"/>
  <c r="S68" i="3"/>
  <c r="S69" i="3" s="1"/>
  <c r="R68" i="3"/>
  <c r="R69" i="3" s="1"/>
  <c r="Q68" i="3"/>
  <c r="Q69" i="3" s="1"/>
  <c r="P68" i="3"/>
  <c r="P35" i="3" s="1"/>
  <c r="P37" i="3" s="1"/>
  <c r="O68" i="3"/>
  <c r="O69" i="3" s="1"/>
  <c r="N68" i="3"/>
  <c r="N69" i="3" s="1"/>
  <c r="M68" i="3"/>
  <c r="M35" i="3" s="1"/>
  <c r="M37" i="3" s="1"/>
  <c r="L68" i="3"/>
  <c r="L69" i="3" s="1"/>
  <c r="K68" i="3"/>
  <c r="K69" i="3" s="1"/>
  <c r="J68" i="3"/>
  <c r="J69" i="3" s="1"/>
  <c r="I68" i="3"/>
  <c r="I69" i="3" s="1"/>
  <c r="H68" i="3"/>
  <c r="D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S49" i="3"/>
  <c r="R49" i="3"/>
  <c r="Q49" i="3"/>
  <c r="P49" i="3"/>
  <c r="O49" i="3"/>
  <c r="N49" i="3"/>
  <c r="M49" i="3"/>
  <c r="L49" i="3"/>
  <c r="K49" i="3"/>
  <c r="J49" i="3"/>
  <c r="I49" i="3"/>
  <c r="H49" i="3"/>
  <c r="H37" i="3"/>
  <c r="S35" i="3"/>
  <c r="S37" i="3" s="1"/>
  <c r="R35" i="3"/>
  <c r="R37" i="3" s="1"/>
  <c r="Q35" i="3"/>
  <c r="Q37" i="3" s="1"/>
  <c r="N35" i="3"/>
  <c r="N37" i="3" s="1"/>
  <c r="L35" i="3"/>
  <c r="K35" i="3"/>
  <c r="K37" i="3" s="1"/>
  <c r="J35" i="3"/>
  <c r="J37" i="3" s="1"/>
  <c r="I35" i="3"/>
  <c r="I37" i="3" s="1"/>
  <c r="S32" i="3"/>
  <c r="R32" i="3"/>
  <c r="R39" i="3" s="1"/>
  <c r="R41" i="3" s="1"/>
  <c r="Q32" i="3"/>
  <c r="P32" i="3"/>
  <c r="P39" i="3" s="1"/>
  <c r="P41" i="3" s="1"/>
  <c r="O32" i="3"/>
  <c r="N32" i="3"/>
  <c r="N39" i="3" s="1"/>
  <c r="N41" i="3" s="1"/>
  <c r="M32" i="3"/>
  <c r="L32" i="3"/>
  <c r="K32" i="3"/>
  <c r="J32" i="3"/>
  <c r="J39" i="3" s="1"/>
  <c r="J41" i="3" s="1"/>
  <c r="I32" i="3"/>
  <c r="H32" i="3"/>
  <c r="H39" i="3" s="1"/>
  <c r="H41" i="3" s="1"/>
  <c r="S16" i="3"/>
  <c r="R16" i="3"/>
  <c r="Q16" i="3"/>
  <c r="P16" i="3"/>
  <c r="O16" i="3"/>
  <c r="N16" i="3"/>
  <c r="M16" i="3"/>
  <c r="L16" i="3"/>
  <c r="K16" i="3"/>
  <c r="J16" i="3"/>
  <c r="I16" i="3"/>
  <c r="H16" i="3"/>
  <c r="D35" i="3" l="1"/>
  <c r="D37" i="3" s="1"/>
  <c r="D39" i="3" s="1"/>
  <c r="I39" i="3"/>
  <c r="I41" i="3" s="1"/>
  <c r="M39" i="3"/>
  <c r="M41" i="3" s="1"/>
  <c r="Q39" i="3"/>
  <c r="Q41" i="3" s="1"/>
  <c r="O35" i="3"/>
  <c r="O37" i="3" s="1"/>
  <c r="O39" i="3" s="1"/>
  <c r="O41" i="3" s="1"/>
  <c r="E32" i="3"/>
  <c r="D14" i="3"/>
  <c r="E14" i="3"/>
  <c r="K39" i="3"/>
  <c r="K41" i="3" s="1"/>
  <c r="S39" i="3"/>
  <c r="S41" i="3" s="1"/>
  <c r="M69" i="3"/>
  <c r="E69" i="3" s="1"/>
  <c r="L37" i="3"/>
  <c r="E37" i="3" s="1"/>
  <c r="E68" i="3"/>
  <c r="P69" i="3"/>
  <c r="D41" i="3" l="1"/>
  <c r="L39" i="3"/>
  <c r="L41" i="3" s="1"/>
  <c r="E41" i="3" s="1"/>
  <c r="E35" i="3"/>
  <c r="E39" i="3" l="1"/>
</calcChain>
</file>

<file path=xl/sharedStrings.xml><?xml version="1.0" encoding="utf-8"?>
<sst xmlns="http://schemas.openxmlformats.org/spreadsheetml/2006/main" count="71" uniqueCount="67">
  <si>
    <t>Monthly Budget</t>
  </si>
  <si>
    <t>Budget/mo</t>
  </si>
  <si>
    <t>YTD income</t>
  </si>
  <si>
    <t>Dec</t>
  </si>
  <si>
    <t>Nov</t>
  </si>
  <si>
    <t>Oct</t>
  </si>
  <si>
    <t>Sept</t>
  </si>
  <si>
    <t>Aug</t>
  </si>
  <si>
    <t>July</t>
  </si>
  <si>
    <t>June</t>
  </si>
  <si>
    <t>May</t>
  </si>
  <si>
    <t>April</t>
  </si>
  <si>
    <t>March</t>
  </si>
  <si>
    <t>February</t>
  </si>
  <si>
    <t>January</t>
  </si>
  <si>
    <t>Income--Yours</t>
  </si>
  <si>
    <t>Income--Spouse</t>
  </si>
  <si>
    <t>Combined Income</t>
  </si>
  <si>
    <t>Budget</t>
  </si>
  <si>
    <t>COST YTD</t>
  </si>
  <si>
    <t>Mortgage Min/ Rent</t>
  </si>
  <si>
    <t>Cable-Internet</t>
  </si>
  <si>
    <t>Phone</t>
  </si>
  <si>
    <t>Trash</t>
  </si>
  <si>
    <t>Gas-Utilities</t>
  </si>
  <si>
    <t>Electricity-Water</t>
  </si>
  <si>
    <t>Car Gas</t>
  </si>
  <si>
    <t>Bus Ticket</t>
  </si>
  <si>
    <t>Charity</t>
  </si>
  <si>
    <t>Allowances</t>
  </si>
  <si>
    <t>Car loan</t>
  </si>
  <si>
    <t>Credit Card Debts</t>
  </si>
  <si>
    <t>Tuition Loan</t>
  </si>
  <si>
    <t>Other Debts</t>
  </si>
  <si>
    <t>Total Fixed Expenses</t>
  </si>
  <si>
    <t>Mortgage Extra</t>
  </si>
  <si>
    <t>Extra Debts Payment</t>
  </si>
  <si>
    <t>Total Cost</t>
  </si>
  <si>
    <t>Investment</t>
  </si>
  <si>
    <t>Balance</t>
  </si>
  <si>
    <t>Expenses to save for</t>
  </si>
  <si>
    <t>YTD Cost</t>
  </si>
  <si>
    <t>Amount to Save for irregular Expenses</t>
  </si>
  <si>
    <t>Kids-education--$/yr</t>
  </si>
  <si>
    <t>Home-Car Insurance---$/yr</t>
  </si>
  <si>
    <t>Car-Title-Repair---$.../yr</t>
  </si>
  <si>
    <t>Entertainment-- trip--Eating Out</t>
  </si>
  <si>
    <t>Tax return fee</t>
  </si>
  <si>
    <t>Kids Clothing-Shoes- activities, cathechism</t>
  </si>
  <si>
    <t>Gift---Birth($...) &amp; Christmas($...)</t>
  </si>
  <si>
    <t>Medical Coverage Including Contact solution--detail below</t>
  </si>
  <si>
    <t>Glasses, lenses--$.../yr</t>
  </si>
  <si>
    <t>Dental--$.../yr</t>
  </si>
  <si>
    <t>Copay--$.../yr</t>
  </si>
  <si>
    <t>Contact Solution--$.../yr</t>
  </si>
  <si>
    <t>Total</t>
  </si>
  <si>
    <t>Food, Meat, Fruit / Groceries</t>
  </si>
  <si>
    <t>Irregular Expenses (from Saving)</t>
  </si>
  <si>
    <t>Total Variable Expenses</t>
  </si>
  <si>
    <t>Amount Saved for Irregular Expenses</t>
  </si>
  <si>
    <t>Income Available</t>
  </si>
  <si>
    <t>Medication $.../ yr</t>
  </si>
  <si>
    <t>Home Maintenance-- Proterty Tax $ /yr</t>
  </si>
  <si>
    <t xml:space="preserve">Budget / mo </t>
  </si>
  <si>
    <t>Expenses</t>
  </si>
  <si>
    <t>What to Save a month  /  Balance</t>
  </si>
  <si>
    <t>Irregular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</si>
</sst>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43" fontId="0" fillId="0" borderId="0" xfId="1" applyFont="1"/>
    <xf numFmtId="43" fontId="2" fillId="0" borderId="0" xfId="1" applyFont="1"/>
    <xf numFmtId="43" fontId="0" fillId="0" borderId="0" xfId="1" applyFont="1" applyBorder="1"/>
    <xf numFmtId="43" fontId="2" fillId="2" borderId="0" xfId="1" applyFont="1" applyFill="1" applyBorder="1"/>
    <xf numFmtId="43" fontId="0" fillId="2" borderId="0" xfId="1" applyFont="1" applyFill="1" applyBorder="1"/>
    <xf numFmtId="0" fontId="0" fillId="0" borderId="2" xfId="0" applyBorder="1"/>
    <xf numFmtId="43" fontId="0" fillId="0" borderId="3" xfId="1" applyFont="1" applyBorder="1"/>
    <xf numFmtId="0" fontId="2" fillId="2" borderId="2" xfId="0" applyFont="1" applyFill="1" applyBorder="1"/>
    <xf numFmtId="43" fontId="2" fillId="2" borderId="3" xfId="1" applyFont="1" applyFill="1" applyBorder="1"/>
    <xf numFmtId="0" fontId="0" fillId="2" borderId="2" xfId="0" applyFill="1" applyBorder="1"/>
    <xf numFmtId="43" fontId="0" fillId="2" borderId="3" xfId="1" applyFont="1" applyFill="1" applyBorder="1"/>
    <xf numFmtId="0" fontId="2" fillId="2" borderId="4" xfId="0" applyFont="1" applyFill="1" applyBorder="1"/>
    <xf numFmtId="43" fontId="2" fillId="2" borderId="5" xfId="1" applyFont="1" applyFill="1" applyBorder="1"/>
    <xf numFmtId="43" fontId="2" fillId="2" borderId="6" xfId="1" applyFont="1" applyFill="1" applyBorder="1"/>
    <xf numFmtId="43" fontId="0" fillId="0" borderId="7" xfId="1" applyFont="1" applyBorder="1"/>
    <xf numFmtId="43" fontId="2" fillId="2" borderId="7" xfId="1" applyFont="1" applyFill="1" applyBorder="1"/>
    <xf numFmtId="43" fontId="0" fillId="2" borderId="7" xfId="1" applyFont="1" applyFill="1" applyBorder="1"/>
    <xf numFmtId="43" fontId="2" fillId="2" borderId="8" xfId="1" applyFont="1" applyFill="1" applyBorder="1"/>
    <xf numFmtId="0" fontId="2" fillId="3" borderId="2" xfId="0" applyFont="1" applyFill="1" applyBorder="1"/>
    <xf numFmtId="43" fontId="2" fillId="3" borderId="0" xfId="1" applyFont="1" applyFill="1" applyBorder="1"/>
    <xf numFmtId="43" fontId="2" fillId="3" borderId="3" xfId="1" applyFont="1" applyFill="1" applyBorder="1"/>
    <xf numFmtId="0" fontId="2" fillId="3" borderId="4" xfId="0" applyFont="1" applyFill="1" applyBorder="1"/>
    <xf numFmtId="43" fontId="2" fillId="3" borderId="5" xfId="1" applyFont="1" applyFill="1" applyBorder="1"/>
    <xf numFmtId="43" fontId="2" fillId="3" borderId="6" xfId="1" applyFont="1" applyFill="1" applyBorder="1"/>
    <xf numFmtId="43" fontId="0" fillId="3" borderId="3" xfId="1" applyFont="1" applyFill="1" applyBorder="1"/>
    <xf numFmtId="0" fontId="2" fillId="4" borderId="2" xfId="0" applyFont="1" applyFill="1" applyBorder="1"/>
    <xf numFmtId="43" fontId="2" fillId="4" borderId="0" xfId="1" applyFont="1" applyFill="1" applyBorder="1"/>
    <xf numFmtId="43" fontId="2" fillId="4" borderId="3" xfId="1" applyFont="1" applyFill="1" applyBorder="1"/>
    <xf numFmtId="43" fontId="1" fillId="4" borderId="0" xfId="1" applyFont="1" applyFill="1" applyBorder="1"/>
    <xf numFmtId="43" fontId="1" fillId="4" borderId="3" xfId="1" applyFont="1" applyFill="1" applyBorder="1"/>
    <xf numFmtId="0" fontId="2" fillId="0" borderId="4" xfId="0" applyFont="1" applyBorder="1"/>
    <xf numFmtId="43" fontId="2" fillId="0" borderId="5" xfId="1" applyFont="1" applyBorder="1"/>
    <xf numFmtId="43" fontId="2" fillId="0" borderId="6" xfId="1" applyFont="1" applyBorder="1"/>
    <xf numFmtId="0" fontId="0" fillId="0" borderId="9" xfId="0" applyBorder="1"/>
    <xf numFmtId="43" fontId="2" fillId="0" borderId="10" xfId="1" applyFont="1" applyBorder="1"/>
    <xf numFmtId="43" fontId="2" fillId="0" borderId="11" xfId="1" applyFont="1" applyBorder="1"/>
    <xf numFmtId="43" fontId="2" fillId="0" borderId="1" xfId="1" applyFont="1" applyBorder="1"/>
    <xf numFmtId="43" fontId="2" fillId="4" borderId="7" xfId="1" applyFont="1" applyFill="1" applyBorder="1"/>
    <xf numFmtId="43" fontId="1" fillId="4" borderId="7" xfId="1" applyFont="1" applyFill="1" applyBorder="1"/>
    <xf numFmtId="43" fontId="2" fillId="0" borderId="8" xfId="1" applyFont="1" applyBorder="1"/>
    <xf numFmtId="43" fontId="2" fillId="3" borderId="7" xfId="1" applyFont="1" applyFill="1" applyBorder="1"/>
    <xf numFmtId="43" fontId="2" fillId="3" borderId="8" xfId="1" applyFont="1" applyFill="1" applyBorder="1"/>
    <xf numFmtId="0" fontId="2" fillId="0" borderId="1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0" xfId="2"/>
    <xf numFmtId="43" fontId="3" fillId="0" borderId="0" xfId="2" applyNumberFormat="1"/>
  </cellXfs>
  <cellStyles count="3">
    <cellStyle name="Comma" xfId="1" builtinId="3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W83"/>
  <sheetViews>
    <sheetView tabSelected="1" workbookViewId="0">
      <selection activeCell="D3" sqref="D3"/>
    </sheetView>
  </sheetViews>
  <sheetFormatPr defaultRowHeight="15" x14ac:dyDescent="0.25"/>
  <cols>
    <col min="1" max="1" width="4" customWidth="1"/>
    <col min="2" max="2" width="5.140625" customWidth="1"/>
    <col min="3" max="3" width="56" customWidth="1"/>
    <col min="4" max="4" width="12.28515625" customWidth="1"/>
    <col min="5" max="5" width="14" customWidth="1"/>
    <col min="6" max="6" width="2.42578125" customWidth="1"/>
    <col min="7" max="7" width="3.140625" customWidth="1"/>
    <col min="8" max="19" width="9.28515625" bestFit="1" customWidth="1"/>
  </cols>
  <sheetData>
    <row r="3" spans="3:23" ht="23.25" x14ac:dyDescent="0.35">
      <c r="C3" s="47" t="s">
        <v>0</v>
      </c>
      <c r="D3" s="1">
        <v>2020</v>
      </c>
    </row>
    <row r="5" spans="3:23" x14ac:dyDescent="0.25">
      <c r="C5" s="35"/>
      <c r="D5" s="44" t="s">
        <v>1</v>
      </c>
      <c r="E5" s="45" t="s">
        <v>2</v>
      </c>
      <c r="F5" s="46"/>
      <c r="G5" s="46"/>
      <c r="H5" s="46" t="s">
        <v>3</v>
      </c>
      <c r="I5" s="46" t="s">
        <v>4</v>
      </c>
      <c r="J5" s="46" t="s">
        <v>5</v>
      </c>
      <c r="K5" s="46" t="s">
        <v>6</v>
      </c>
      <c r="L5" s="46" t="s">
        <v>7</v>
      </c>
      <c r="M5" s="46" t="s">
        <v>8</v>
      </c>
      <c r="N5" s="46" t="s">
        <v>9</v>
      </c>
      <c r="O5" s="46" t="s">
        <v>10</v>
      </c>
      <c r="P5" s="46" t="s">
        <v>11</v>
      </c>
      <c r="Q5" s="46" t="s">
        <v>12</v>
      </c>
      <c r="R5" s="46" t="s">
        <v>13</v>
      </c>
      <c r="S5" s="45" t="s">
        <v>14</v>
      </c>
    </row>
    <row r="6" spans="3:23" x14ac:dyDescent="0.25">
      <c r="C6" s="7" t="s">
        <v>15</v>
      </c>
      <c r="D6" s="16">
        <v>0</v>
      </c>
      <c r="E6" s="8">
        <f>SUM(G6:T6)</f>
        <v>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8"/>
      <c r="T6" s="2"/>
      <c r="U6" s="2"/>
      <c r="V6" s="2"/>
      <c r="W6" s="2"/>
    </row>
    <row r="7" spans="3:23" x14ac:dyDescent="0.25">
      <c r="C7" s="7" t="s">
        <v>16</v>
      </c>
      <c r="D7" s="16">
        <v>0</v>
      </c>
      <c r="E7" s="8">
        <f>SUM(G7:T7)</f>
        <v>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8"/>
      <c r="T7" s="2"/>
      <c r="U7" s="2"/>
      <c r="V7" s="2"/>
      <c r="W7" s="2"/>
    </row>
    <row r="8" spans="3:23" x14ac:dyDescent="0.25">
      <c r="C8" s="7" t="s">
        <v>15</v>
      </c>
      <c r="D8" s="16"/>
      <c r="E8" s="8">
        <f>SUM(G8:T8)</f>
        <v>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8"/>
      <c r="T8" s="2"/>
      <c r="U8" s="2"/>
      <c r="V8" s="2"/>
      <c r="W8" s="2"/>
    </row>
    <row r="9" spans="3:23" x14ac:dyDescent="0.25">
      <c r="C9" s="7" t="s">
        <v>16</v>
      </c>
      <c r="D9" s="16"/>
      <c r="E9" s="8">
        <f>SUM(G9:T9)</f>
        <v>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8"/>
      <c r="T9" s="2"/>
      <c r="U9" s="2"/>
      <c r="V9" s="2"/>
      <c r="W9" s="2"/>
    </row>
    <row r="10" spans="3:23" x14ac:dyDescent="0.25">
      <c r="C10" s="7"/>
      <c r="D10" s="16">
        <v>0</v>
      </c>
      <c r="E10" s="8">
        <f>SUM(G10:T10)</f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8"/>
      <c r="T10" s="2"/>
      <c r="U10" s="2"/>
      <c r="V10" s="2"/>
      <c r="W10" s="2"/>
    </row>
    <row r="11" spans="3:23" x14ac:dyDescent="0.25">
      <c r="C11" s="7"/>
      <c r="D11" s="16"/>
      <c r="E11" s="8">
        <f>SUM(G11:T11)</f>
        <v>0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8"/>
      <c r="T11" s="2"/>
      <c r="U11" s="2"/>
      <c r="V11" s="2"/>
      <c r="W11" s="2"/>
    </row>
    <row r="12" spans="3:23" s="1" customFormat="1" x14ac:dyDescent="0.25">
      <c r="C12" s="9" t="s">
        <v>17</v>
      </c>
      <c r="D12" s="17">
        <f>SUM(D6:D11)</f>
        <v>0</v>
      </c>
      <c r="E12" s="10">
        <f>SUM(G12:S12)</f>
        <v>0</v>
      </c>
      <c r="F12" s="5"/>
      <c r="G12" s="5"/>
      <c r="H12" s="5">
        <f t="shared" ref="H12:S12" si="0">SUM(H6:H11)</f>
        <v>0</v>
      </c>
      <c r="I12" s="5">
        <f t="shared" si="0"/>
        <v>0</v>
      </c>
      <c r="J12" s="5">
        <f t="shared" si="0"/>
        <v>0</v>
      </c>
      <c r="K12" s="5">
        <f t="shared" si="0"/>
        <v>0</v>
      </c>
      <c r="L12" s="5">
        <f t="shared" si="0"/>
        <v>0</v>
      </c>
      <c r="M12" s="5">
        <f t="shared" si="0"/>
        <v>0</v>
      </c>
      <c r="N12" s="5">
        <f t="shared" si="0"/>
        <v>0</v>
      </c>
      <c r="O12" s="5">
        <f t="shared" si="0"/>
        <v>0</v>
      </c>
      <c r="P12" s="5">
        <f t="shared" si="0"/>
        <v>0</v>
      </c>
      <c r="Q12" s="5">
        <f t="shared" si="0"/>
        <v>0</v>
      </c>
      <c r="R12" s="5">
        <f t="shared" si="0"/>
        <v>0</v>
      </c>
      <c r="S12" s="10">
        <f t="shared" si="0"/>
        <v>0</v>
      </c>
      <c r="T12" s="3"/>
      <c r="U12" s="3"/>
      <c r="V12" s="3"/>
      <c r="W12" s="3"/>
    </row>
    <row r="13" spans="3:23" x14ac:dyDescent="0.25">
      <c r="C13" s="11" t="s">
        <v>59</v>
      </c>
      <c r="D13" s="18">
        <v>0</v>
      </c>
      <c r="E13" s="10">
        <f>SUM(G13:S13)</f>
        <v>0</v>
      </c>
      <c r="F13" s="6"/>
      <c r="G13" s="6"/>
      <c r="H13" s="6">
        <f t="shared" ref="H13:S13" si="1">H50</f>
        <v>0</v>
      </c>
      <c r="I13" s="6">
        <f t="shared" si="1"/>
        <v>0</v>
      </c>
      <c r="J13" s="6">
        <f t="shared" si="1"/>
        <v>0</v>
      </c>
      <c r="K13" s="6">
        <f t="shared" si="1"/>
        <v>0</v>
      </c>
      <c r="L13" s="6">
        <f t="shared" si="1"/>
        <v>0</v>
      </c>
      <c r="M13" s="6">
        <f t="shared" si="1"/>
        <v>0</v>
      </c>
      <c r="N13" s="6">
        <f t="shared" si="1"/>
        <v>0</v>
      </c>
      <c r="O13" s="6">
        <f t="shared" si="1"/>
        <v>0</v>
      </c>
      <c r="P13" s="6">
        <f t="shared" si="1"/>
        <v>0</v>
      </c>
      <c r="Q13" s="6">
        <f t="shared" si="1"/>
        <v>0</v>
      </c>
      <c r="R13" s="6">
        <f t="shared" si="1"/>
        <v>0</v>
      </c>
      <c r="S13" s="12">
        <f t="shared" si="1"/>
        <v>0</v>
      </c>
      <c r="T13" s="2"/>
      <c r="U13" s="2"/>
      <c r="V13" s="2"/>
      <c r="W13" s="2"/>
    </row>
    <row r="14" spans="3:23" s="1" customFormat="1" x14ac:dyDescent="0.25">
      <c r="C14" s="13" t="s">
        <v>60</v>
      </c>
      <c r="D14" s="19">
        <f>SUM(D12,-D13)</f>
        <v>0</v>
      </c>
      <c r="E14" s="15">
        <f>SUM(G14:S14)</f>
        <v>0</v>
      </c>
      <c r="F14" s="14"/>
      <c r="G14" s="14"/>
      <c r="H14" s="14">
        <f t="shared" ref="H14:S14" si="2">SUM(H12,-H13)</f>
        <v>0</v>
      </c>
      <c r="I14" s="14">
        <f t="shared" si="2"/>
        <v>0</v>
      </c>
      <c r="J14" s="14">
        <f t="shared" si="2"/>
        <v>0</v>
      </c>
      <c r="K14" s="14">
        <f t="shared" si="2"/>
        <v>0</v>
      </c>
      <c r="L14" s="14">
        <f t="shared" si="2"/>
        <v>0</v>
      </c>
      <c r="M14" s="14">
        <f t="shared" si="2"/>
        <v>0</v>
      </c>
      <c r="N14" s="14">
        <f t="shared" si="2"/>
        <v>0</v>
      </c>
      <c r="O14" s="14">
        <f t="shared" si="2"/>
        <v>0</v>
      </c>
      <c r="P14" s="14">
        <f t="shared" si="2"/>
        <v>0</v>
      </c>
      <c r="Q14" s="14">
        <f t="shared" si="2"/>
        <v>0</v>
      </c>
      <c r="R14" s="14">
        <f t="shared" si="2"/>
        <v>0</v>
      </c>
      <c r="S14" s="15">
        <f t="shared" si="2"/>
        <v>0</v>
      </c>
      <c r="T14" s="3"/>
      <c r="U14" s="3"/>
      <c r="V14" s="3"/>
      <c r="W14" s="3"/>
    </row>
    <row r="15" spans="3:23" x14ac:dyDescent="0.25"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3:23" x14ac:dyDescent="0.25">
      <c r="C16" s="35" t="s">
        <v>64</v>
      </c>
      <c r="D16" s="38" t="s">
        <v>18</v>
      </c>
      <c r="E16" s="36" t="s">
        <v>19</v>
      </c>
      <c r="F16" s="37"/>
      <c r="G16" s="37"/>
      <c r="H16" s="37" t="str">
        <f t="shared" ref="H16:Q16" si="3">H$5</f>
        <v>Dec</v>
      </c>
      <c r="I16" s="37" t="str">
        <f t="shared" si="3"/>
        <v>Nov</v>
      </c>
      <c r="J16" s="37" t="str">
        <f t="shared" si="3"/>
        <v>Oct</v>
      </c>
      <c r="K16" s="37" t="str">
        <f t="shared" si="3"/>
        <v>Sept</v>
      </c>
      <c r="L16" s="37" t="str">
        <f t="shared" si="3"/>
        <v>Aug</v>
      </c>
      <c r="M16" s="37" t="str">
        <f t="shared" si="3"/>
        <v>July</v>
      </c>
      <c r="N16" s="37" t="str">
        <f t="shared" si="3"/>
        <v>June</v>
      </c>
      <c r="O16" s="37" t="str">
        <f t="shared" si="3"/>
        <v>May</v>
      </c>
      <c r="P16" s="37" t="str">
        <f t="shared" si="3"/>
        <v>April</v>
      </c>
      <c r="Q16" s="37" t="str">
        <f t="shared" si="3"/>
        <v>March</v>
      </c>
      <c r="R16" s="37" t="str">
        <f>R$5</f>
        <v>February</v>
      </c>
      <c r="S16" s="36" t="str">
        <f>$S$5</f>
        <v>January</v>
      </c>
      <c r="T16" s="2"/>
      <c r="U16" s="2"/>
      <c r="V16" s="2"/>
      <c r="W16" s="2"/>
    </row>
    <row r="17" spans="3:23" x14ac:dyDescent="0.25">
      <c r="C17" s="7" t="s">
        <v>20</v>
      </c>
      <c r="D17" s="16">
        <v>0</v>
      </c>
      <c r="E17" s="8">
        <f>SUM(G17:S17)</f>
        <v>0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8"/>
      <c r="T17" s="2"/>
      <c r="U17" s="2"/>
      <c r="V17" s="2"/>
      <c r="W17" s="2"/>
    </row>
    <row r="18" spans="3:23" x14ac:dyDescent="0.25">
      <c r="C18" s="7" t="s">
        <v>21</v>
      </c>
      <c r="D18" s="16">
        <v>0</v>
      </c>
      <c r="E18" s="8">
        <f>SUM(G18:S18)</f>
        <v>0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8"/>
      <c r="T18" s="2"/>
      <c r="U18" s="2"/>
      <c r="V18" s="2"/>
      <c r="W18" s="2"/>
    </row>
    <row r="19" spans="3:23" x14ac:dyDescent="0.25">
      <c r="C19" s="7" t="s">
        <v>22</v>
      </c>
      <c r="D19" s="16">
        <v>0</v>
      </c>
      <c r="E19" s="8">
        <f>SUM(G19:S19)</f>
        <v>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8"/>
      <c r="T19" s="2"/>
      <c r="U19" s="2"/>
      <c r="V19" s="2"/>
      <c r="W19" s="2"/>
    </row>
    <row r="20" spans="3:23" x14ac:dyDescent="0.25">
      <c r="C20" s="7" t="s">
        <v>23</v>
      </c>
      <c r="D20" s="16">
        <v>0</v>
      </c>
      <c r="E20" s="8">
        <f>SUM(G20:S20)</f>
        <v>0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8"/>
      <c r="T20" s="2"/>
      <c r="U20" s="2"/>
      <c r="V20" s="2"/>
      <c r="W20" s="2"/>
    </row>
    <row r="21" spans="3:23" x14ac:dyDescent="0.25">
      <c r="C21" s="7" t="s">
        <v>24</v>
      </c>
      <c r="D21" s="16">
        <v>0</v>
      </c>
      <c r="E21" s="8">
        <f>SUM(G21:S21)</f>
        <v>0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8"/>
      <c r="T21" s="2"/>
      <c r="U21" s="2"/>
      <c r="V21" s="2"/>
      <c r="W21" s="2"/>
    </row>
    <row r="22" spans="3:23" x14ac:dyDescent="0.25">
      <c r="C22" s="7" t="s">
        <v>25</v>
      </c>
      <c r="D22" s="16">
        <v>0</v>
      </c>
      <c r="E22" s="8">
        <f>SUM(G22:S22)</f>
        <v>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8"/>
      <c r="T22" s="2"/>
      <c r="U22" s="2"/>
      <c r="V22" s="2"/>
      <c r="W22" s="2"/>
    </row>
    <row r="23" spans="3:23" x14ac:dyDescent="0.25">
      <c r="C23" s="7" t="s">
        <v>26</v>
      </c>
      <c r="D23" s="16">
        <v>0</v>
      </c>
      <c r="E23" s="8">
        <f>SUM(G23:S23)</f>
        <v>0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8"/>
      <c r="T23" s="2"/>
      <c r="U23" s="2"/>
      <c r="V23" s="2"/>
      <c r="W23" s="2"/>
    </row>
    <row r="24" spans="3:23" x14ac:dyDescent="0.25">
      <c r="C24" s="7" t="s">
        <v>27</v>
      </c>
      <c r="D24" s="16">
        <v>0</v>
      </c>
      <c r="E24" s="8">
        <f>SUM(G24:S24)</f>
        <v>0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8"/>
      <c r="T24" s="2"/>
      <c r="U24" s="2"/>
      <c r="V24" s="2"/>
      <c r="W24" s="2"/>
    </row>
    <row r="25" spans="3:23" x14ac:dyDescent="0.25">
      <c r="C25" s="7" t="s">
        <v>56</v>
      </c>
      <c r="D25" s="16">
        <v>0</v>
      </c>
      <c r="E25" s="8">
        <f>SUM(G25:S25)</f>
        <v>0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8"/>
      <c r="T25" s="2"/>
      <c r="U25" s="2"/>
      <c r="V25" s="2"/>
      <c r="W25" s="2"/>
    </row>
    <row r="26" spans="3:23" x14ac:dyDescent="0.25">
      <c r="C26" s="7" t="s">
        <v>28</v>
      </c>
      <c r="D26" s="16">
        <v>0</v>
      </c>
      <c r="E26" s="8">
        <f>SUM(G26:S26)</f>
        <v>0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8"/>
      <c r="T26" s="2"/>
      <c r="U26" s="2"/>
      <c r="V26" s="2"/>
      <c r="W26" s="2"/>
    </row>
    <row r="27" spans="3:23" x14ac:dyDescent="0.25">
      <c r="C27" s="7" t="s">
        <v>29</v>
      </c>
      <c r="D27" s="16">
        <v>0</v>
      </c>
      <c r="E27" s="8">
        <f>SUM(G27:S27)</f>
        <v>0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8"/>
      <c r="T27" s="2"/>
      <c r="U27" s="2"/>
      <c r="V27" s="2"/>
      <c r="W27" s="2"/>
    </row>
    <row r="28" spans="3:23" x14ac:dyDescent="0.25">
      <c r="C28" s="7" t="s">
        <v>30</v>
      </c>
      <c r="D28" s="16">
        <v>0</v>
      </c>
      <c r="E28" s="8">
        <f>SUM(G28:S28)</f>
        <v>0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8"/>
      <c r="T28" s="2"/>
      <c r="U28" s="2"/>
      <c r="V28" s="2"/>
      <c r="W28" s="2"/>
    </row>
    <row r="29" spans="3:23" x14ac:dyDescent="0.25">
      <c r="C29" s="7" t="s">
        <v>31</v>
      </c>
      <c r="D29" s="16">
        <v>0</v>
      </c>
      <c r="E29" s="8">
        <f>SUM(G29:S29)</f>
        <v>0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8"/>
      <c r="T29" s="2"/>
      <c r="U29" s="2"/>
      <c r="V29" s="2"/>
      <c r="W29" s="2"/>
    </row>
    <row r="30" spans="3:23" x14ac:dyDescent="0.25">
      <c r="C30" s="7" t="s">
        <v>32</v>
      </c>
      <c r="D30" s="16">
        <v>0</v>
      </c>
      <c r="E30" s="8">
        <f>SUM(G30:S30)</f>
        <v>0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8"/>
      <c r="T30" s="2"/>
      <c r="U30" s="2"/>
      <c r="V30" s="2"/>
      <c r="W30" s="2"/>
    </row>
    <row r="31" spans="3:23" x14ac:dyDescent="0.25">
      <c r="C31" s="7" t="s">
        <v>33</v>
      </c>
      <c r="D31" s="16">
        <v>0</v>
      </c>
      <c r="E31" s="8">
        <f>SUM(G31:S31)</f>
        <v>0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8"/>
      <c r="T31" s="2"/>
      <c r="U31" s="2"/>
      <c r="V31" s="2"/>
      <c r="W31" s="2"/>
    </row>
    <row r="32" spans="3:23" x14ac:dyDescent="0.25">
      <c r="C32" s="20" t="s">
        <v>34</v>
      </c>
      <c r="D32" s="42">
        <f>SUM(D17:D31)</f>
        <v>0</v>
      </c>
      <c r="E32" s="26">
        <f>SUM(G32:S32)</f>
        <v>0</v>
      </c>
      <c r="F32" s="21"/>
      <c r="G32" s="21"/>
      <c r="H32" s="21">
        <f t="shared" ref="H32:Q32" si="4">SUM(H17:H31)</f>
        <v>0</v>
      </c>
      <c r="I32" s="21">
        <f t="shared" si="4"/>
        <v>0</v>
      </c>
      <c r="J32" s="21">
        <f t="shared" si="4"/>
        <v>0</v>
      </c>
      <c r="K32" s="21">
        <f t="shared" si="4"/>
        <v>0</v>
      </c>
      <c r="L32" s="21">
        <f t="shared" si="4"/>
        <v>0</v>
      </c>
      <c r="M32" s="21">
        <f t="shared" si="4"/>
        <v>0</v>
      </c>
      <c r="N32" s="21">
        <f t="shared" si="4"/>
        <v>0</v>
      </c>
      <c r="O32" s="21">
        <f t="shared" si="4"/>
        <v>0</v>
      </c>
      <c r="P32" s="21">
        <f t="shared" si="4"/>
        <v>0</v>
      </c>
      <c r="Q32" s="21">
        <f t="shared" si="4"/>
        <v>0</v>
      </c>
      <c r="R32" s="21">
        <f>SUM(R17:R31)</f>
        <v>0</v>
      </c>
      <c r="S32" s="22">
        <f>SUM(S17:S31)</f>
        <v>0</v>
      </c>
      <c r="T32" s="2"/>
      <c r="U32" s="2"/>
      <c r="V32" s="2"/>
      <c r="W32" s="2"/>
    </row>
    <row r="33" spans="3:23" x14ac:dyDescent="0.25">
      <c r="C33" s="7"/>
      <c r="D33" s="16"/>
      <c r="E33" s="8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8"/>
      <c r="T33" s="2"/>
      <c r="U33" s="2"/>
      <c r="V33" s="2"/>
      <c r="W33" s="2"/>
    </row>
    <row r="34" spans="3:23" x14ac:dyDescent="0.25">
      <c r="C34" s="7" t="s">
        <v>35</v>
      </c>
      <c r="D34" s="16">
        <v>0</v>
      </c>
      <c r="E34" s="8">
        <f>SUM(G34:S34)</f>
        <v>0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8"/>
      <c r="T34" s="2"/>
      <c r="U34" s="2"/>
      <c r="V34" s="2"/>
      <c r="W34" s="2"/>
    </row>
    <row r="35" spans="3:23" x14ac:dyDescent="0.25">
      <c r="C35" s="7" t="s">
        <v>57</v>
      </c>
      <c r="D35" s="16">
        <f>D68</f>
        <v>0</v>
      </c>
      <c r="E35" s="8">
        <f>SUM(G35:S35)</f>
        <v>0</v>
      </c>
      <c r="F35" s="4"/>
      <c r="G35" s="4"/>
      <c r="H35" s="4">
        <v>0</v>
      </c>
      <c r="I35" s="4">
        <f>I68</f>
        <v>0</v>
      </c>
      <c r="J35" s="4">
        <f t="shared" ref="J35:S35" si="5">J68</f>
        <v>0</v>
      </c>
      <c r="K35" s="4">
        <f t="shared" si="5"/>
        <v>0</v>
      </c>
      <c r="L35" s="4">
        <f t="shared" si="5"/>
        <v>0</v>
      </c>
      <c r="M35" s="4">
        <f t="shared" si="5"/>
        <v>0</v>
      </c>
      <c r="N35" s="4">
        <f t="shared" si="5"/>
        <v>0</v>
      </c>
      <c r="O35" s="4">
        <f t="shared" si="5"/>
        <v>0</v>
      </c>
      <c r="P35" s="4">
        <f t="shared" si="5"/>
        <v>0</v>
      </c>
      <c r="Q35" s="4">
        <f t="shared" si="5"/>
        <v>0</v>
      </c>
      <c r="R35" s="4">
        <f t="shared" si="5"/>
        <v>0</v>
      </c>
      <c r="S35" s="8">
        <f t="shared" si="5"/>
        <v>0</v>
      </c>
      <c r="T35" s="2"/>
      <c r="U35" s="2"/>
      <c r="V35" s="2"/>
      <c r="W35" s="2"/>
    </row>
    <row r="36" spans="3:23" x14ac:dyDescent="0.25">
      <c r="C36" s="7" t="s">
        <v>36</v>
      </c>
      <c r="D36" s="16">
        <v>0</v>
      </c>
      <c r="E36" s="8">
        <f>SUM(G36:S36)</f>
        <v>0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8"/>
      <c r="T36" s="2"/>
      <c r="U36" s="2"/>
      <c r="V36" s="2"/>
      <c r="W36" s="2"/>
    </row>
    <row r="37" spans="3:23" x14ac:dyDescent="0.25">
      <c r="C37" s="20" t="s">
        <v>58</v>
      </c>
      <c r="D37" s="42">
        <f>SUM(D34:D36)</f>
        <v>0</v>
      </c>
      <c r="E37" s="26">
        <f>SUM(G37:S37)</f>
        <v>0</v>
      </c>
      <c r="F37" s="21"/>
      <c r="G37" s="21"/>
      <c r="H37" s="21">
        <f t="shared" ref="H37:Q37" si="6">SUM(H34:H36)</f>
        <v>0</v>
      </c>
      <c r="I37" s="21">
        <f t="shared" si="6"/>
        <v>0</v>
      </c>
      <c r="J37" s="21">
        <f t="shared" si="6"/>
        <v>0</v>
      </c>
      <c r="K37" s="21">
        <f t="shared" si="6"/>
        <v>0</v>
      </c>
      <c r="L37" s="21">
        <f t="shared" si="6"/>
        <v>0</v>
      </c>
      <c r="M37" s="21">
        <f t="shared" si="6"/>
        <v>0</v>
      </c>
      <c r="N37" s="21">
        <f t="shared" si="6"/>
        <v>0</v>
      </c>
      <c r="O37" s="21">
        <f t="shared" si="6"/>
        <v>0</v>
      </c>
      <c r="P37" s="21">
        <f t="shared" si="6"/>
        <v>0</v>
      </c>
      <c r="Q37" s="21">
        <f t="shared" si="6"/>
        <v>0</v>
      </c>
      <c r="R37" s="21">
        <f>SUM(R34:R36)</f>
        <v>0</v>
      </c>
      <c r="S37" s="22">
        <f>SUM(S34:S36)</f>
        <v>0</v>
      </c>
      <c r="T37" s="2"/>
      <c r="U37" s="2"/>
      <c r="V37" s="2"/>
      <c r="W37" s="2"/>
    </row>
    <row r="38" spans="3:23" x14ac:dyDescent="0.25">
      <c r="C38" s="7"/>
      <c r="D38" s="16"/>
      <c r="E38" s="8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8"/>
      <c r="T38" s="2"/>
      <c r="U38" s="2"/>
      <c r="V38" s="2"/>
      <c r="W38" s="2"/>
    </row>
    <row r="39" spans="3:23" x14ac:dyDescent="0.25">
      <c r="C39" s="20" t="s">
        <v>37</v>
      </c>
      <c r="D39" s="42">
        <f>SUM(D32,D37)</f>
        <v>0</v>
      </c>
      <c r="E39" s="26">
        <f>SUM(G39:S39)</f>
        <v>0</v>
      </c>
      <c r="F39" s="21"/>
      <c r="G39" s="21"/>
      <c r="H39" s="21">
        <f t="shared" ref="H39:Q39" si="7">SUM(H32,H37)</f>
        <v>0</v>
      </c>
      <c r="I39" s="21">
        <f t="shared" si="7"/>
        <v>0</v>
      </c>
      <c r="J39" s="21">
        <f t="shared" si="7"/>
        <v>0</v>
      </c>
      <c r="K39" s="21">
        <f t="shared" si="7"/>
        <v>0</v>
      </c>
      <c r="L39" s="21">
        <f t="shared" si="7"/>
        <v>0</v>
      </c>
      <c r="M39" s="21">
        <f t="shared" si="7"/>
        <v>0</v>
      </c>
      <c r="N39" s="21">
        <f t="shared" si="7"/>
        <v>0</v>
      </c>
      <c r="O39" s="21">
        <f t="shared" si="7"/>
        <v>0</v>
      </c>
      <c r="P39" s="21">
        <f t="shared" si="7"/>
        <v>0</v>
      </c>
      <c r="Q39" s="21">
        <f t="shared" si="7"/>
        <v>0</v>
      </c>
      <c r="R39" s="21">
        <f>SUM(R32,R37)</f>
        <v>0</v>
      </c>
      <c r="S39" s="22">
        <f>SUM(S32,S37)</f>
        <v>0</v>
      </c>
      <c r="T39" s="2"/>
      <c r="U39" s="2"/>
      <c r="V39" s="2"/>
      <c r="W39" s="2"/>
    </row>
    <row r="40" spans="3:23" x14ac:dyDescent="0.25">
      <c r="C40" s="7" t="s">
        <v>38</v>
      </c>
      <c r="D40" s="16">
        <v>0</v>
      </c>
      <c r="E40" s="8">
        <f>SUM(G40:S40)</f>
        <v>0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8"/>
      <c r="T40" s="2"/>
      <c r="U40" s="2"/>
      <c r="V40" s="2"/>
      <c r="W40" s="2"/>
    </row>
    <row r="41" spans="3:23" s="1" customFormat="1" x14ac:dyDescent="0.25">
      <c r="C41" s="23" t="s">
        <v>39</v>
      </c>
      <c r="D41" s="43">
        <f>SUM(D14,-D39,-D40)</f>
        <v>0</v>
      </c>
      <c r="E41" s="25">
        <f>SUM(G41:S41)</f>
        <v>0</v>
      </c>
      <c r="F41" s="24"/>
      <c r="G41" s="24"/>
      <c r="H41" s="24">
        <f>SUM(H14,-H39,-H40)</f>
        <v>0</v>
      </c>
      <c r="I41" s="24">
        <f t="shared" ref="I41:S41" si="8">SUM(I14,-I39,-I40)</f>
        <v>0</v>
      </c>
      <c r="J41" s="24">
        <f t="shared" si="8"/>
        <v>0</v>
      </c>
      <c r="K41" s="24">
        <f t="shared" si="8"/>
        <v>0</v>
      </c>
      <c r="L41" s="24">
        <f t="shared" si="8"/>
        <v>0</v>
      </c>
      <c r="M41" s="24">
        <f t="shared" si="8"/>
        <v>0</v>
      </c>
      <c r="N41" s="24">
        <f t="shared" si="8"/>
        <v>0</v>
      </c>
      <c r="O41" s="24">
        <f t="shared" si="8"/>
        <v>0</v>
      </c>
      <c r="P41" s="24">
        <f t="shared" si="8"/>
        <v>0</v>
      </c>
      <c r="Q41" s="24">
        <f t="shared" si="8"/>
        <v>0</v>
      </c>
      <c r="R41" s="24">
        <f t="shared" si="8"/>
        <v>0</v>
      </c>
      <c r="S41" s="25">
        <f t="shared" si="8"/>
        <v>0</v>
      </c>
      <c r="T41" s="3"/>
      <c r="U41" s="3"/>
      <c r="V41" s="3"/>
      <c r="W41" s="3"/>
    </row>
    <row r="42" spans="3:23" x14ac:dyDescent="0.25"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3:23" x14ac:dyDescent="0.25"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3:23" x14ac:dyDescent="0.25"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3:23" x14ac:dyDescent="0.25"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3:23" x14ac:dyDescent="0.25"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3:23" x14ac:dyDescent="0.25"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3:23" ht="23.25" x14ac:dyDescent="0.35">
      <c r="C48" s="48" t="s">
        <v>66</v>
      </c>
      <c r="D48" s="2"/>
      <c r="E48" s="2"/>
      <c r="F48" s="2"/>
      <c r="G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3:23" x14ac:dyDescent="0.25">
      <c r="C49" s="35" t="s">
        <v>40</v>
      </c>
      <c r="D49" s="38" t="s">
        <v>63</v>
      </c>
      <c r="E49" s="36" t="s">
        <v>41</v>
      </c>
      <c r="F49" s="37"/>
      <c r="G49" s="37"/>
      <c r="H49" s="37" t="str">
        <f t="shared" ref="H49:Q49" si="9">H$5</f>
        <v>Dec</v>
      </c>
      <c r="I49" s="37" t="str">
        <f t="shared" si="9"/>
        <v>Nov</v>
      </c>
      <c r="J49" s="37" t="str">
        <f t="shared" si="9"/>
        <v>Oct</v>
      </c>
      <c r="K49" s="37" t="str">
        <f t="shared" si="9"/>
        <v>Sept</v>
      </c>
      <c r="L49" s="37" t="str">
        <f t="shared" si="9"/>
        <v>Aug</v>
      </c>
      <c r="M49" s="37" t="str">
        <f t="shared" si="9"/>
        <v>July</v>
      </c>
      <c r="N49" s="37" t="str">
        <f t="shared" si="9"/>
        <v>June</v>
      </c>
      <c r="O49" s="37" t="str">
        <f t="shared" si="9"/>
        <v>May</v>
      </c>
      <c r="P49" s="37" t="str">
        <f t="shared" si="9"/>
        <v>April</v>
      </c>
      <c r="Q49" s="37" t="str">
        <f t="shared" si="9"/>
        <v>March</v>
      </c>
      <c r="R49" s="37" t="str">
        <f>R$5</f>
        <v>February</v>
      </c>
      <c r="S49" s="36" t="str">
        <f>$S$5</f>
        <v>January</v>
      </c>
      <c r="T49" s="2"/>
      <c r="U49" s="2"/>
      <c r="V49" s="2"/>
      <c r="W49" s="2"/>
    </row>
    <row r="50" spans="3:23" x14ac:dyDescent="0.25">
      <c r="C50" s="27" t="s">
        <v>42</v>
      </c>
      <c r="D50" s="39">
        <v>0</v>
      </c>
      <c r="E50" s="29">
        <f>SUM(G50:S50)</f>
        <v>0</v>
      </c>
      <c r="F50" s="28"/>
      <c r="G50" s="28"/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8">
        <v>0</v>
      </c>
      <c r="S50" s="29">
        <v>0</v>
      </c>
      <c r="T50" s="2"/>
      <c r="U50" s="2"/>
      <c r="V50" s="2"/>
      <c r="W50" s="2"/>
    </row>
    <row r="51" spans="3:23" x14ac:dyDescent="0.25">
      <c r="C51" s="7"/>
      <c r="D51" s="16"/>
      <c r="E51" s="8">
        <f>SUM(G51:S51)</f>
        <v>0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8"/>
      <c r="T51" s="2"/>
      <c r="U51" s="2"/>
      <c r="V51" s="2"/>
      <c r="W51" s="2"/>
    </row>
    <row r="52" spans="3:23" x14ac:dyDescent="0.25">
      <c r="C52" s="7" t="s">
        <v>43</v>
      </c>
      <c r="D52" s="16">
        <v>0</v>
      </c>
      <c r="E52" s="8">
        <f>SUM(G52:S52)</f>
        <v>0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8"/>
      <c r="T52" s="2"/>
      <c r="U52" s="2"/>
      <c r="V52" s="2"/>
      <c r="W52" s="2"/>
    </row>
    <row r="53" spans="3:23" x14ac:dyDescent="0.25">
      <c r="C53" s="7" t="s">
        <v>62</v>
      </c>
      <c r="D53" s="16">
        <v>0</v>
      </c>
      <c r="E53" s="8">
        <f>SUM(G53:S53)</f>
        <v>0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8"/>
      <c r="T53" s="2"/>
      <c r="U53" s="2"/>
      <c r="V53" s="2"/>
      <c r="W53" s="2"/>
    </row>
    <row r="54" spans="3:23" x14ac:dyDescent="0.25">
      <c r="C54" s="7" t="s">
        <v>44</v>
      </c>
      <c r="D54" s="16">
        <v>0</v>
      </c>
      <c r="E54" s="8">
        <f>SUM(G54:S54)</f>
        <v>0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8"/>
      <c r="T54" s="2"/>
      <c r="U54" s="2"/>
      <c r="V54" s="2"/>
      <c r="W54" s="2"/>
    </row>
    <row r="55" spans="3:23" x14ac:dyDescent="0.25">
      <c r="C55" s="7" t="s">
        <v>45</v>
      </c>
      <c r="D55" s="16">
        <v>0</v>
      </c>
      <c r="E55" s="8">
        <f>SUM(G55:S55)</f>
        <v>0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8"/>
      <c r="T55" s="2"/>
      <c r="U55" s="2"/>
      <c r="V55" s="2"/>
      <c r="W55" s="2"/>
    </row>
    <row r="56" spans="3:23" x14ac:dyDescent="0.25">
      <c r="C56" s="7" t="s">
        <v>46</v>
      </c>
      <c r="D56" s="16">
        <v>0</v>
      </c>
      <c r="E56" s="8">
        <f>SUM(G56:S56)</f>
        <v>0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8"/>
      <c r="T56" s="2"/>
      <c r="U56" s="2"/>
      <c r="V56" s="2"/>
      <c r="W56" s="2"/>
    </row>
    <row r="57" spans="3:23" x14ac:dyDescent="0.25">
      <c r="C57" s="7" t="s">
        <v>47</v>
      </c>
      <c r="D57" s="16">
        <v>0</v>
      </c>
      <c r="E57" s="8">
        <f>SUM(G57:S57)</f>
        <v>0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8"/>
      <c r="T57" s="2"/>
      <c r="U57" s="2"/>
      <c r="V57" s="2"/>
      <c r="W57" s="2"/>
    </row>
    <row r="58" spans="3:23" x14ac:dyDescent="0.25">
      <c r="C58" s="7" t="s">
        <v>48</v>
      </c>
      <c r="D58" s="16">
        <v>0</v>
      </c>
      <c r="E58" s="8">
        <f>SUM(G58:S58)</f>
        <v>0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8"/>
      <c r="T58" s="2"/>
      <c r="U58" s="2"/>
      <c r="V58" s="2"/>
      <c r="W58" s="2"/>
    </row>
    <row r="59" spans="3:23" x14ac:dyDescent="0.25">
      <c r="C59" s="7" t="s">
        <v>49</v>
      </c>
      <c r="D59" s="16">
        <v>0</v>
      </c>
      <c r="E59" s="8">
        <f>SUM(G59:S59)</f>
        <v>0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8"/>
      <c r="T59" s="2"/>
      <c r="U59" s="2"/>
      <c r="V59" s="2"/>
      <c r="W59" s="2"/>
    </row>
    <row r="60" spans="3:23" x14ac:dyDescent="0.25">
      <c r="C60" s="7" t="s">
        <v>49</v>
      </c>
      <c r="D60" s="16">
        <v>0</v>
      </c>
      <c r="E60" s="8">
        <f>SUM(G60:S60)</f>
        <v>0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8"/>
      <c r="T60" s="2"/>
      <c r="U60" s="2"/>
      <c r="V60" s="2"/>
      <c r="W60" s="2"/>
    </row>
    <row r="61" spans="3:23" x14ac:dyDescent="0.25">
      <c r="C61" s="7" t="s">
        <v>49</v>
      </c>
      <c r="D61" s="16">
        <v>0</v>
      </c>
      <c r="E61" s="8">
        <f>SUM(G61:S61)</f>
        <v>0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8"/>
      <c r="T61" s="2"/>
      <c r="U61" s="2"/>
      <c r="V61" s="2"/>
      <c r="W61" s="2"/>
    </row>
    <row r="62" spans="3:23" x14ac:dyDescent="0.25">
      <c r="C62" s="7" t="s">
        <v>50</v>
      </c>
      <c r="D62" s="16">
        <v>0</v>
      </c>
      <c r="E62" s="8">
        <f>SUM(G62:S62)</f>
        <v>0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8"/>
      <c r="T62" s="2"/>
      <c r="U62" s="2"/>
      <c r="V62" s="2"/>
      <c r="W62" s="2"/>
    </row>
    <row r="63" spans="3:23" x14ac:dyDescent="0.25">
      <c r="C63" s="7" t="s">
        <v>51</v>
      </c>
      <c r="D63" s="16"/>
      <c r="E63" s="8">
        <f>SUM(G63:S63)</f>
        <v>0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8"/>
      <c r="T63" s="2"/>
      <c r="U63" s="2"/>
      <c r="V63" s="2"/>
      <c r="W63" s="2"/>
    </row>
    <row r="64" spans="3:23" x14ac:dyDescent="0.25">
      <c r="C64" s="7" t="s">
        <v>52</v>
      </c>
      <c r="D64" s="16"/>
      <c r="E64" s="8">
        <f>SUM(G64:S64)</f>
        <v>0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8"/>
      <c r="T64" s="2"/>
      <c r="U64" s="2"/>
      <c r="V64" s="2"/>
      <c r="W64" s="2"/>
    </row>
    <row r="65" spans="3:23" x14ac:dyDescent="0.25">
      <c r="C65" s="7" t="s">
        <v>53</v>
      </c>
      <c r="D65" s="16"/>
      <c r="E65" s="8">
        <f>SUM(G65:S65)</f>
        <v>0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8"/>
      <c r="T65" s="2"/>
      <c r="U65" s="2"/>
      <c r="V65" s="2"/>
      <c r="W65" s="2"/>
    </row>
    <row r="66" spans="3:23" x14ac:dyDescent="0.25">
      <c r="C66" s="7" t="s">
        <v>54</v>
      </c>
      <c r="D66" s="16"/>
      <c r="E66" s="8">
        <f>SUM(G66:S66)</f>
        <v>0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8"/>
      <c r="T66" s="2"/>
      <c r="U66" s="2"/>
      <c r="V66" s="2"/>
      <c r="W66" s="2"/>
    </row>
    <row r="67" spans="3:23" x14ac:dyDescent="0.25">
      <c r="C67" s="7" t="s">
        <v>61</v>
      </c>
      <c r="D67" s="16"/>
      <c r="E67" s="8">
        <f>SUM(G67:S67)</f>
        <v>0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8"/>
      <c r="T67" s="2"/>
      <c r="U67" s="2"/>
      <c r="V67" s="2"/>
      <c r="W67" s="2"/>
    </row>
    <row r="68" spans="3:23" x14ac:dyDescent="0.25">
      <c r="C68" s="27" t="s">
        <v>55</v>
      </c>
      <c r="D68" s="40">
        <f>SUM(D52:D67)</f>
        <v>0</v>
      </c>
      <c r="E68" s="31">
        <f>SUM(G68:S68)</f>
        <v>0</v>
      </c>
      <c r="F68" s="30"/>
      <c r="G68" s="30"/>
      <c r="H68" s="30">
        <f>SUM(H51:H67)</f>
        <v>0</v>
      </c>
      <c r="I68" s="30">
        <f t="shared" ref="I68:Q68" si="10">SUM(I51:I67)</f>
        <v>0</v>
      </c>
      <c r="J68" s="30">
        <f t="shared" si="10"/>
        <v>0</v>
      </c>
      <c r="K68" s="30">
        <f t="shared" si="10"/>
        <v>0</v>
      </c>
      <c r="L68" s="30">
        <f t="shared" si="10"/>
        <v>0</v>
      </c>
      <c r="M68" s="30">
        <f t="shared" si="10"/>
        <v>0</v>
      </c>
      <c r="N68" s="30">
        <f t="shared" si="10"/>
        <v>0</v>
      </c>
      <c r="O68" s="30">
        <f t="shared" si="10"/>
        <v>0</v>
      </c>
      <c r="P68" s="30">
        <f t="shared" si="10"/>
        <v>0</v>
      </c>
      <c r="Q68" s="30">
        <f t="shared" si="10"/>
        <v>0</v>
      </c>
      <c r="R68" s="30">
        <f>SUM(R51:R67)</f>
        <v>0</v>
      </c>
      <c r="S68" s="31">
        <f>SUM(S51:S67)</f>
        <v>0</v>
      </c>
      <c r="T68" s="2"/>
      <c r="U68" s="2"/>
      <c r="V68" s="2"/>
      <c r="W68" s="2"/>
    </row>
    <row r="69" spans="3:23" s="1" customFormat="1" x14ac:dyDescent="0.25">
      <c r="C69" s="32" t="s">
        <v>65</v>
      </c>
      <c r="D69" s="41"/>
      <c r="E69" s="34">
        <f>SUM(G69:S69)</f>
        <v>0</v>
      </c>
      <c r="F69" s="33"/>
      <c r="G69" s="33"/>
      <c r="H69" s="33">
        <f>SUM(H50,-H68)</f>
        <v>0</v>
      </c>
      <c r="I69" s="33">
        <f t="shared" ref="I69:S69" si="11">SUM(I50,-I68)</f>
        <v>0</v>
      </c>
      <c r="J69" s="33">
        <f t="shared" si="11"/>
        <v>0</v>
      </c>
      <c r="K69" s="33">
        <f t="shared" si="11"/>
        <v>0</v>
      </c>
      <c r="L69" s="33">
        <f t="shared" si="11"/>
        <v>0</v>
      </c>
      <c r="M69" s="33">
        <f t="shared" si="11"/>
        <v>0</v>
      </c>
      <c r="N69" s="33">
        <f t="shared" si="11"/>
        <v>0</v>
      </c>
      <c r="O69" s="33">
        <f t="shared" si="11"/>
        <v>0</v>
      </c>
      <c r="P69" s="33">
        <f t="shared" si="11"/>
        <v>0</v>
      </c>
      <c r="Q69" s="33">
        <f t="shared" si="11"/>
        <v>0</v>
      </c>
      <c r="R69" s="33">
        <f t="shared" si="11"/>
        <v>0</v>
      </c>
      <c r="S69" s="34">
        <f t="shared" si="11"/>
        <v>0</v>
      </c>
      <c r="T69" s="3"/>
      <c r="U69" s="3"/>
      <c r="V69" s="3"/>
      <c r="W69" s="3"/>
    </row>
    <row r="70" spans="3:23" x14ac:dyDescent="0.25"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3:23" x14ac:dyDescent="0.25"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3:23" x14ac:dyDescent="0.25"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3:23" x14ac:dyDescent="0.25"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3:23" x14ac:dyDescent="0.25"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3:23" x14ac:dyDescent="0.25"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3:23" x14ac:dyDescent="0.25"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3:23" x14ac:dyDescent="0.25"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3:23" x14ac:dyDescent="0.25"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3:23" x14ac:dyDescent="0.25"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3:23" x14ac:dyDescent="0.25"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4:23" x14ac:dyDescent="0.25"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4:23" x14ac:dyDescent="0.25"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4:23" x14ac:dyDescent="0.25"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</sheetData>
  <pageMargins left="0.7" right="0.7" top="0.75" bottom="0.75" header="0.3" footer="0.3"/>
  <pageSetup orientation="portrait" horizontalDpi="1200" verticalDpi="1200" r:id="rId1"/>
  <headerFooter>
    <oddHeader>&amp;LNina's Soap
www.ninasoap.com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Monthly Budget</vt:lpstr>
      <vt:lpstr>Sheet1</vt:lpstr>
      <vt:lpstr>'Monthly Budget'!Print_Titles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Afiavi Liberman</dc:creator>
  <cp:lastModifiedBy>Nina</cp:lastModifiedBy>
  <dcterms:created xsi:type="dcterms:W3CDTF">2019-11-22T16:02:46Z</dcterms:created>
  <dcterms:modified xsi:type="dcterms:W3CDTF">2019-12-21T18:48:56Z</dcterms:modified>
</cp:coreProperties>
</file>