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ibermans\Desktop\DOCUMENTS\Business\LiberConsulting Businesses\Ninasoap Blog\Free Downlad\Time Log-1-1-2021\"/>
    </mc:Choice>
  </mc:AlternateContent>
  <xr:revisionPtr revIDLastSave="0" documentId="13_ncr:1_{5A34B911-EA0C-40B2-87D2-36853BB79258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Log" sheetId="7" r:id="rId1"/>
    <sheet name="Summary" sheetId="8" r:id="rId2"/>
    <sheet name="By Person" sheetId="9" r:id="rId3"/>
    <sheet name="By Business" sheetId="10" r:id="rId4"/>
    <sheet name="Instructions" sheetId="3" r:id="rId5"/>
    <sheet name="Functions" sheetId="2" r:id="rId6"/>
  </sheets>
  <definedNames>
    <definedName name="_xlnm.Print_Area" localSheetId="3">'By Business'!$B$1:$O$23</definedName>
    <definedName name="_xlnm.Print_Titles" localSheetId="3">'By Business'!$B:$B,'By Business'!$2:$5</definedName>
    <definedName name="_xlnm.Print_Titles" localSheetId="2">'By Person'!$B:$B,'By Person'!$2:$4</definedName>
    <definedName name="_xlnm.Print_Titles" localSheetId="0">Log!$A:$G,Log!$1:$4</definedName>
    <definedName name="_xlnm.Print_Titles" localSheetId="1">Summary!$B:$B,Summary!$2:$4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9" l="1"/>
  <c r="N20" i="9"/>
  <c r="M20" i="9"/>
  <c r="L20" i="9"/>
  <c r="K20" i="9"/>
  <c r="J20" i="9"/>
  <c r="I20" i="9"/>
  <c r="H20" i="9"/>
  <c r="G20" i="9"/>
  <c r="F20" i="9"/>
  <c r="E20" i="9"/>
  <c r="D20" i="9"/>
  <c r="O19" i="9"/>
  <c r="N19" i="9"/>
  <c r="M19" i="9"/>
  <c r="L19" i="9"/>
  <c r="K19" i="9"/>
  <c r="J19" i="9"/>
  <c r="I19" i="9"/>
  <c r="H19" i="9"/>
  <c r="G19" i="9"/>
  <c r="F19" i="9"/>
  <c r="E19" i="9"/>
  <c r="D19" i="9"/>
  <c r="O18" i="9"/>
  <c r="N18" i="9"/>
  <c r="M18" i="9"/>
  <c r="L18" i="9"/>
  <c r="K18" i="9"/>
  <c r="J18" i="9"/>
  <c r="I18" i="9"/>
  <c r="H18" i="9"/>
  <c r="G18" i="9"/>
  <c r="F18" i="9"/>
  <c r="E18" i="9"/>
  <c r="D18" i="9"/>
  <c r="O17" i="9"/>
  <c r="N17" i="9"/>
  <c r="M17" i="9"/>
  <c r="L17" i="9"/>
  <c r="K17" i="9"/>
  <c r="J17" i="9"/>
  <c r="I17" i="9"/>
  <c r="H17" i="9"/>
  <c r="G17" i="9"/>
  <c r="F17" i="9"/>
  <c r="E17" i="9"/>
  <c r="D17" i="9"/>
  <c r="O16" i="9"/>
  <c r="N16" i="9"/>
  <c r="M16" i="9"/>
  <c r="L16" i="9"/>
  <c r="K16" i="9"/>
  <c r="J16" i="9"/>
  <c r="I16" i="9"/>
  <c r="H16" i="9"/>
  <c r="G16" i="9"/>
  <c r="F16" i="9"/>
  <c r="E16" i="9"/>
  <c r="D16" i="9"/>
  <c r="O15" i="9"/>
  <c r="N15" i="9"/>
  <c r="M15" i="9"/>
  <c r="L15" i="9"/>
  <c r="K15" i="9"/>
  <c r="J15" i="9"/>
  <c r="I15" i="9"/>
  <c r="H15" i="9"/>
  <c r="G15" i="9"/>
  <c r="F15" i="9"/>
  <c r="E15" i="9"/>
  <c r="D15" i="9"/>
  <c r="O14" i="9"/>
  <c r="N14" i="9"/>
  <c r="M14" i="9"/>
  <c r="L14" i="9"/>
  <c r="K14" i="9"/>
  <c r="J14" i="9"/>
  <c r="I14" i="9"/>
  <c r="H14" i="9"/>
  <c r="G14" i="9"/>
  <c r="F14" i="9"/>
  <c r="E14" i="9"/>
  <c r="D14" i="9"/>
  <c r="O13" i="9"/>
  <c r="N13" i="9"/>
  <c r="M13" i="9"/>
  <c r="L13" i="9"/>
  <c r="K13" i="9"/>
  <c r="J13" i="9"/>
  <c r="I13" i="9"/>
  <c r="H13" i="9"/>
  <c r="G13" i="9"/>
  <c r="F13" i="9"/>
  <c r="E13" i="9"/>
  <c r="D13" i="9"/>
  <c r="O12" i="9"/>
  <c r="N12" i="9"/>
  <c r="M12" i="9"/>
  <c r="L12" i="9"/>
  <c r="K12" i="9"/>
  <c r="J12" i="9"/>
  <c r="I12" i="9"/>
  <c r="H12" i="9"/>
  <c r="G12" i="9"/>
  <c r="F12" i="9"/>
  <c r="E12" i="9"/>
  <c r="D12" i="9"/>
  <c r="O11" i="9"/>
  <c r="N11" i="9"/>
  <c r="M11" i="9"/>
  <c r="L11" i="9"/>
  <c r="K11" i="9"/>
  <c r="J11" i="9"/>
  <c r="I11" i="9"/>
  <c r="H11" i="9"/>
  <c r="G11" i="9"/>
  <c r="F11" i="9"/>
  <c r="E11" i="9"/>
  <c r="D11" i="9"/>
  <c r="O10" i="9"/>
  <c r="N10" i="9"/>
  <c r="M10" i="9"/>
  <c r="L10" i="9"/>
  <c r="K10" i="9"/>
  <c r="J10" i="9"/>
  <c r="I10" i="9"/>
  <c r="H10" i="9"/>
  <c r="G10" i="9"/>
  <c r="F10" i="9"/>
  <c r="E10" i="9"/>
  <c r="D10" i="9"/>
  <c r="O9" i="9"/>
  <c r="N9" i="9"/>
  <c r="M9" i="9"/>
  <c r="L9" i="9"/>
  <c r="K9" i="9"/>
  <c r="J9" i="9"/>
  <c r="I9" i="9"/>
  <c r="H9" i="9"/>
  <c r="G9" i="9"/>
  <c r="F9" i="9"/>
  <c r="E9" i="9"/>
  <c r="D9" i="9"/>
  <c r="O8" i="9"/>
  <c r="N8" i="9"/>
  <c r="M8" i="9"/>
  <c r="L8" i="9"/>
  <c r="K8" i="9"/>
  <c r="J8" i="9"/>
  <c r="I8" i="9"/>
  <c r="H8" i="9"/>
  <c r="G8" i="9"/>
  <c r="F8" i="9"/>
  <c r="E8" i="9"/>
  <c r="D8" i="9"/>
  <c r="O7" i="9"/>
  <c r="N7" i="9"/>
  <c r="M7" i="9"/>
  <c r="L7" i="9"/>
  <c r="K7" i="9"/>
  <c r="J7" i="9"/>
  <c r="I7" i="9"/>
  <c r="H7" i="9"/>
  <c r="G7" i="9"/>
  <c r="F7" i="9"/>
  <c r="E7" i="9"/>
  <c r="D7" i="9"/>
  <c r="O6" i="9"/>
  <c r="N6" i="9"/>
  <c r="M6" i="9"/>
  <c r="L6" i="9"/>
  <c r="K6" i="9"/>
  <c r="J6" i="9"/>
  <c r="I6" i="9"/>
  <c r="H6" i="9"/>
  <c r="G6" i="9"/>
  <c r="F6" i="9"/>
  <c r="E6" i="9"/>
  <c r="D6" i="9"/>
  <c r="O5" i="9"/>
  <c r="N5" i="9"/>
  <c r="M5" i="9"/>
  <c r="L5" i="9"/>
  <c r="K5" i="9"/>
  <c r="J5" i="9"/>
  <c r="I5" i="9"/>
  <c r="H5" i="9"/>
  <c r="G5" i="9"/>
  <c r="F5" i="9"/>
  <c r="E5" i="9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O18" i="8"/>
  <c r="N18" i="8"/>
  <c r="M18" i="8"/>
  <c r="L18" i="8"/>
  <c r="K18" i="8"/>
  <c r="J18" i="8"/>
  <c r="I18" i="8"/>
  <c r="H18" i="8"/>
  <c r="G18" i="8"/>
  <c r="F18" i="8"/>
  <c r="E18" i="8"/>
  <c r="D18" i="8"/>
  <c r="O17" i="8"/>
  <c r="N17" i="8"/>
  <c r="M17" i="8"/>
  <c r="L17" i="8"/>
  <c r="K17" i="8"/>
  <c r="J17" i="8"/>
  <c r="I17" i="8"/>
  <c r="H17" i="8"/>
  <c r="G17" i="8"/>
  <c r="F17" i="8"/>
  <c r="E17" i="8"/>
  <c r="D17" i="8"/>
  <c r="O16" i="8"/>
  <c r="N16" i="8"/>
  <c r="M16" i="8"/>
  <c r="L16" i="8"/>
  <c r="K16" i="8"/>
  <c r="J16" i="8"/>
  <c r="I16" i="8"/>
  <c r="H16" i="8"/>
  <c r="G16" i="8"/>
  <c r="F16" i="8"/>
  <c r="E16" i="8"/>
  <c r="D16" i="8"/>
  <c r="O15" i="8"/>
  <c r="N15" i="8"/>
  <c r="M15" i="8"/>
  <c r="L15" i="8"/>
  <c r="K15" i="8"/>
  <c r="J15" i="8"/>
  <c r="I15" i="8"/>
  <c r="H15" i="8"/>
  <c r="G15" i="8"/>
  <c r="F15" i="8"/>
  <c r="E15" i="8"/>
  <c r="D15" i="8"/>
  <c r="O14" i="8"/>
  <c r="N14" i="8"/>
  <c r="M14" i="8"/>
  <c r="L14" i="8"/>
  <c r="K14" i="8"/>
  <c r="J14" i="8"/>
  <c r="I14" i="8"/>
  <c r="H14" i="8"/>
  <c r="G14" i="8"/>
  <c r="F14" i="8"/>
  <c r="E14" i="8"/>
  <c r="D14" i="8"/>
  <c r="O13" i="8"/>
  <c r="N13" i="8"/>
  <c r="M13" i="8"/>
  <c r="L13" i="8"/>
  <c r="K13" i="8"/>
  <c r="J13" i="8"/>
  <c r="I13" i="8"/>
  <c r="H13" i="8"/>
  <c r="G13" i="8"/>
  <c r="F13" i="8"/>
  <c r="E13" i="8"/>
  <c r="D13" i="8"/>
  <c r="O12" i="8"/>
  <c r="N12" i="8"/>
  <c r="M12" i="8"/>
  <c r="L12" i="8"/>
  <c r="K12" i="8"/>
  <c r="J12" i="8"/>
  <c r="I12" i="8"/>
  <c r="H12" i="8"/>
  <c r="G12" i="8"/>
  <c r="F12" i="8"/>
  <c r="E12" i="8"/>
  <c r="D12" i="8"/>
  <c r="O11" i="8"/>
  <c r="N11" i="8"/>
  <c r="M11" i="8"/>
  <c r="L11" i="8"/>
  <c r="K11" i="8"/>
  <c r="J11" i="8"/>
  <c r="I11" i="8"/>
  <c r="H11" i="8"/>
  <c r="G11" i="8"/>
  <c r="F11" i="8"/>
  <c r="E11" i="8"/>
  <c r="D11" i="8"/>
  <c r="O10" i="8"/>
  <c r="N10" i="8"/>
  <c r="M10" i="8"/>
  <c r="L10" i="8"/>
  <c r="K10" i="8"/>
  <c r="J10" i="8"/>
  <c r="I10" i="8"/>
  <c r="H10" i="8"/>
  <c r="G10" i="8"/>
  <c r="F10" i="8"/>
  <c r="E10" i="8"/>
  <c r="D10" i="8"/>
  <c r="O9" i="8"/>
  <c r="N9" i="8"/>
  <c r="M9" i="8"/>
  <c r="L9" i="8"/>
  <c r="K9" i="8"/>
  <c r="J9" i="8"/>
  <c r="I9" i="8"/>
  <c r="H9" i="8"/>
  <c r="G9" i="8"/>
  <c r="F9" i="8"/>
  <c r="E9" i="8"/>
  <c r="D9" i="8"/>
  <c r="O8" i="8"/>
  <c r="N8" i="8"/>
  <c r="M8" i="8"/>
  <c r="L8" i="8"/>
  <c r="K8" i="8"/>
  <c r="J8" i="8"/>
  <c r="I8" i="8"/>
  <c r="H8" i="8"/>
  <c r="G8" i="8"/>
  <c r="F8" i="8"/>
  <c r="E8" i="8"/>
  <c r="D8" i="8"/>
  <c r="O7" i="8"/>
  <c r="N7" i="8"/>
  <c r="M7" i="8"/>
  <c r="L7" i="8"/>
  <c r="K7" i="8"/>
  <c r="J7" i="8"/>
  <c r="I7" i="8"/>
  <c r="H7" i="8"/>
  <c r="G7" i="8"/>
  <c r="F7" i="8"/>
  <c r="E7" i="8"/>
  <c r="D7" i="8"/>
  <c r="O6" i="8"/>
  <c r="N6" i="8"/>
  <c r="M6" i="8"/>
  <c r="L6" i="8"/>
  <c r="K6" i="8"/>
  <c r="J6" i="8"/>
  <c r="I6" i="8"/>
  <c r="H6" i="8"/>
  <c r="G6" i="8"/>
  <c r="F6" i="8"/>
  <c r="E6" i="8"/>
  <c r="D6" i="8"/>
  <c r="O5" i="8"/>
  <c r="N5" i="8"/>
  <c r="M5" i="8"/>
  <c r="L5" i="8"/>
  <c r="K5" i="8"/>
  <c r="J5" i="8"/>
  <c r="I5" i="8"/>
  <c r="H5" i="8"/>
  <c r="G5" i="8"/>
  <c r="F5" i="8"/>
  <c r="E5" i="8"/>
  <c r="F5" i="7"/>
  <c r="O21" i="10"/>
  <c r="N21" i="10"/>
  <c r="M21" i="10"/>
  <c r="L21" i="10"/>
  <c r="K21" i="10"/>
  <c r="J21" i="10"/>
  <c r="I21" i="10"/>
  <c r="H21" i="10"/>
  <c r="G21" i="10"/>
  <c r="F21" i="10"/>
  <c r="E21" i="10"/>
  <c r="O20" i="10"/>
  <c r="N20" i="10"/>
  <c r="M20" i="10"/>
  <c r="L20" i="10"/>
  <c r="K20" i="10"/>
  <c r="J20" i="10"/>
  <c r="I20" i="10"/>
  <c r="H20" i="10"/>
  <c r="G20" i="10"/>
  <c r="F20" i="10"/>
  <c r="E20" i="10"/>
  <c r="O19" i="10"/>
  <c r="N19" i="10"/>
  <c r="M19" i="10"/>
  <c r="L19" i="10"/>
  <c r="K19" i="10"/>
  <c r="J19" i="10"/>
  <c r="I19" i="10"/>
  <c r="H19" i="10"/>
  <c r="G19" i="10"/>
  <c r="F19" i="10"/>
  <c r="E19" i="10"/>
  <c r="O18" i="10"/>
  <c r="N18" i="10"/>
  <c r="M18" i="10"/>
  <c r="L18" i="10"/>
  <c r="K18" i="10"/>
  <c r="J18" i="10"/>
  <c r="I18" i="10"/>
  <c r="H18" i="10"/>
  <c r="G18" i="10"/>
  <c r="F18" i="10"/>
  <c r="E18" i="10"/>
  <c r="O17" i="10"/>
  <c r="N17" i="10"/>
  <c r="M17" i="10"/>
  <c r="L17" i="10"/>
  <c r="K17" i="10"/>
  <c r="J17" i="10"/>
  <c r="I17" i="10"/>
  <c r="H17" i="10"/>
  <c r="G17" i="10"/>
  <c r="F17" i="10"/>
  <c r="E17" i="10"/>
  <c r="O16" i="10"/>
  <c r="N16" i="10"/>
  <c r="M16" i="10"/>
  <c r="L16" i="10"/>
  <c r="K16" i="10"/>
  <c r="J16" i="10"/>
  <c r="I16" i="10"/>
  <c r="H16" i="10"/>
  <c r="G16" i="10"/>
  <c r="F16" i="10"/>
  <c r="E16" i="10"/>
  <c r="O15" i="10"/>
  <c r="N15" i="10"/>
  <c r="M15" i="10"/>
  <c r="L15" i="10"/>
  <c r="K15" i="10"/>
  <c r="J15" i="10"/>
  <c r="I15" i="10"/>
  <c r="H15" i="10"/>
  <c r="G15" i="10"/>
  <c r="F15" i="10"/>
  <c r="E15" i="10"/>
  <c r="O14" i="10"/>
  <c r="N14" i="10"/>
  <c r="M14" i="10"/>
  <c r="L14" i="10"/>
  <c r="K14" i="10"/>
  <c r="J14" i="10"/>
  <c r="I14" i="10"/>
  <c r="H14" i="10"/>
  <c r="G14" i="10"/>
  <c r="F14" i="10"/>
  <c r="E14" i="10"/>
  <c r="O13" i="10"/>
  <c r="N13" i="10"/>
  <c r="M13" i="10"/>
  <c r="L13" i="10"/>
  <c r="K13" i="10"/>
  <c r="J13" i="10"/>
  <c r="I13" i="10"/>
  <c r="H13" i="10"/>
  <c r="G13" i="10"/>
  <c r="F13" i="10"/>
  <c r="E13" i="10"/>
  <c r="O12" i="10"/>
  <c r="N12" i="10"/>
  <c r="M12" i="10"/>
  <c r="L12" i="10"/>
  <c r="K12" i="10"/>
  <c r="J12" i="10"/>
  <c r="I12" i="10"/>
  <c r="H12" i="10"/>
  <c r="G12" i="10"/>
  <c r="F12" i="10"/>
  <c r="E12" i="10"/>
  <c r="O11" i="10"/>
  <c r="N11" i="10"/>
  <c r="M11" i="10"/>
  <c r="L11" i="10"/>
  <c r="K11" i="10"/>
  <c r="J11" i="10"/>
  <c r="I11" i="10"/>
  <c r="H11" i="10"/>
  <c r="G11" i="10"/>
  <c r="F11" i="10"/>
  <c r="E11" i="10"/>
  <c r="O10" i="10"/>
  <c r="N10" i="10"/>
  <c r="M10" i="10"/>
  <c r="L10" i="10"/>
  <c r="K10" i="10"/>
  <c r="J10" i="10"/>
  <c r="I10" i="10"/>
  <c r="H10" i="10"/>
  <c r="G10" i="10"/>
  <c r="F10" i="10"/>
  <c r="E10" i="10"/>
  <c r="O9" i="10"/>
  <c r="N9" i="10"/>
  <c r="M9" i="10"/>
  <c r="L9" i="10"/>
  <c r="K9" i="10"/>
  <c r="J9" i="10"/>
  <c r="I9" i="10"/>
  <c r="H9" i="10"/>
  <c r="G9" i="10"/>
  <c r="F9" i="10"/>
  <c r="E9" i="10"/>
  <c r="O8" i="10"/>
  <c r="N8" i="10"/>
  <c r="M8" i="10"/>
  <c r="L8" i="10"/>
  <c r="K8" i="10"/>
  <c r="J8" i="10"/>
  <c r="I8" i="10"/>
  <c r="H8" i="10"/>
  <c r="G8" i="10"/>
  <c r="F8" i="10"/>
  <c r="E8" i="10"/>
  <c r="O7" i="10"/>
  <c r="N7" i="10"/>
  <c r="M7" i="10"/>
  <c r="L7" i="10"/>
  <c r="K7" i="10"/>
  <c r="J7" i="10"/>
  <c r="I7" i="10"/>
  <c r="H7" i="10"/>
  <c r="G7" i="10"/>
  <c r="F7" i="10"/>
  <c r="E7" i="10"/>
  <c r="O6" i="10"/>
  <c r="N6" i="10"/>
  <c r="M6" i="10"/>
  <c r="L6" i="10"/>
  <c r="K6" i="10"/>
  <c r="J6" i="10"/>
  <c r="I6" i="10"/>
  <c r="H6" i="10"/>
  <c r="G6" i="10"/>
  <c r="F6" i="10"/>
  <c r="E6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9"/>
  <c r="D5" i="8"/>
  <c r="F3" i="7"/>
  <c r="G21" i="8" l="1"/>
  <c r="C18" i="10"/>
  <c r="O21" i="9"/>
  <c r="I21" i="8"/>
  <c r="C19" i="10"/>
  <c r="H21" i="8"/>
  <c r="M21" i="8"/>
  <c r="M21" i="9"/>
  <c r="G21" i="9"/>
  <c r="L21" i="8"/>
  <c r="C15" i="10"/>
  <c r="K21" i="8"/>
  <c r="E21" i="8"/>
  <c r="D21" i="8"/>
  <c r="N21" i="8"/>
  <c r="J21" i="8"/>
  <c r="I21" i="9"/>
  <c r="F22" i="10"/>
  <c r="K21" i="9"/>
  <c r="E21" i="9"/>
  <c r="C10" i="10"/>
  <c r="C12" i="10"/>
  <c r="H22" i="10"/>
  <c r="J22" i="10"/>
  <c r="L22" i="10"/>
  <c r="N22" i="10"/>
  <c r="F21" i="8"/>
  <c r="C11" i="9"/>
  <c r="C12" i="9"/>
  <c r="C13" i="9"/>
  <c r="C14" i="9"/>
  <c r="C15" i="9"/>
  <c r="C16" i="9"/>
  <c r="C17" i="9"/>
  <c r="C18" i="9"/>
  <c r="C19" i="9"/>
  <c r="C20" i="9"/>
  <c r="C6" i="8"/>
  <c r="C11" i="8"/>
  <c r="C13" i="8"/>
  <c r="C14" i="8"/>
  <c r="C19" i="8"/>
  <c r="C7" i="8"/>
  <c r="C15" i="8"/>
  <c r="C6" i="9"/>
  <c r="C7" i="9"/>
  <c r="C8" i="9"/>
  <c r="C9" i="9"/>
  <c r="C10" i="9"/>
  <c r="O21" i="8"/>
  <c r="C9" i="8"/>
  <c r="C10" i="8"/>
  <c r="C17" i="8"/>
  <c r="C6" i="10"/>
  <c r="C8" i="10"/>
  <c r="C13" i="10"/>
  <c r="C17" i="10"/>
  <c r="C21" i="10"/>
  <c r="C18" i="8"/>
  <c r="C8" i="8"/>
  <c r="C12" i="8"/>
  <c r="C16" i="8"/>
  <c r="C20" i="8"/>
  <c r="E22" i="10"/>
  <c r="G22" i="10"/>
  <c r="I22" i="10"/>
  <c r="K22" i="10"/>
  <c r="M22" i="10"/>
  <c r="O22" i="10"/>
  <c r="C7" i="10"/>
  <c r="C9" i="10"/>
  <c r="C11" i="10"/>
  <c r="C14" i="10"/>
  <c r="C16" i="10"/>
  <c r="C20" i="10"/>
  <c r="D22" i="10"/>
  <c r="N21" i="9"/>
  <c r="L21" i="9"/>
  <c r="J21" i="9"/>
  <c r="H21" i="9"/>
  <c r="F21" i="9"/>
  <c r="C5" i="9"/>
  <c r="D21" i="9"/>
  <c r="C5" i="8"/>
  <c r="C21" i="9" l="1"/>
  <c r="C21" i="8"/>
  <c r="C22" i="10"/>
</calcChain>
</file>

<file path=xl/sharedStrings.xml><?xml version="1.0" encoding="utf-8"?>
<sst xmlns="http://schemas.openxmlformats.org/spreadsheetml/2006/main" count="120" uniqueCount="55">
  <si>
    <t>Business name</t>
  </si>
  <si>
    <t>Date</t>
  </si>
  <si>
    <t>Start</t>
  </si>
  <si>
    <t>End</t>
  </si>
  <si>
    <t>Hours Worked</t>
  </si>
  <si>
    <t>Person Name</t>
  </si>
  <si>
    <t>Principal Function</t>
  </si>
  <si>
    <t>Task Performed</t>
  </si>
  <si>
    <t>Description of Tasks Performed</t>
  </si>
  <si>
    <t>Note</t>
  </si>
  <si>
    <t>It is a drop down menu section. Fill out Functions sheet to be able to use it</t>
  </si>
  <si>
    <t>Fill out that page to be able to use drop down menu</t>
  </si>
  <si>
    <t>calculate the numbers of hours you worked in hours</t>
  </si>
  <si>
    <t>this column can be used if you don't want to use principal function or task performed column</t>
  </si>
  <si>
    <t>Total</t>
  </si>
  <si>
    <t>it is the total hours worked and includes row 5 to row 200</t>
  </si>
  <si>
    <t>Functions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</si>
  <si>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</si>
  <si>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</si>
  <si>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</si>
  <si>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</si>
  <si>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</si>
  <si>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</si>
  <si>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</si>
  <si>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</si>
  <si>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</si>
  <si>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</si>
  <si>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</si>
  <si>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</si>
  <si>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</si>
  <si>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</si>
  <si>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Time Log</t>
  </si>
  <si>
    <t>Template</t>
  </si>
  <si>
    <t>Business Name</t>
  </si>
  <si>
    <t>Summary</t>
  </si>
  <si>
    <t>Summary Worked Hours by Staff</t>
  </si>
  <si>
    <t>Summary Worked Hours by Business By Staff</t>
  </si>
  <si>
    <t>Time Log Instructions</t>
  </si>
  <si>
    <t>Pers A</t>
  </si>
  <si>
    <t>Pers B</t>
  </si>
  <si>
    <t>Order</t>
  </si>
  <si>
    <t>Processed</t>
  </si>
  <si>
    <t>Shipped</t>
  </si>
  <si>
    <t>Recorded</t>
  </si>
  <si>
    <t>How to use the Time Log Workbook?</t>
  </si>
  <si>
    <t>Log</t>
  </si>
  <si>
    <t>Enter your time on the sheet called " Log"</t>
  </si>
  <si>
    <t>The sheets "Summary", "By Person", and "by Business" will automatically filled out based on information</t>
  </si>
  <si>
    <t>you enter in the Log sheet.</t>
  </si>
  <si>
    <t>First, fill out Functions sheet.</t>
  </si>
  <si>
    <t>2nd, enter your time in the Log sheet.</t>
  </si>
  <si>
    <t>Principal Functions</t>
  </si>
  <si>
    <t xml:space="preserve">By Business </t>
  </si>
  <si>
    <t>The sheet called "By Business" has "Person Name" on top.</t>
  </si>
  <si>
    <t>It is a drop down menu to track time spent to your business by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</si>
</sst>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Gabriela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b/>
      <sz val="12"/>
      <color theme="1"/>
      <name val="Noto Sans"/>
      <family val="2"/>
    </font>
    <font>
      <sz val="22"/>
      <color theme="1"/>
      <name val="Gabriel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14" fontId="4" fillId="0" borderId="0" xfId="0" applyNumberFormat="1" applyFont="1" applyFill="1"/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43" fontId="3" fillId="0" borderId="0" xfId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14" fontId="4" fillId="0" borderId="0" xfId="0" applyNumberFormat="1" applyFont="1"/>
    <xf numFmtId="18" fontId="4" fillId="0" borderId="0" xfId="0" applyNumberFormat="1" applyFont="1"/>
    <xf numFmtId="43" fontId="4" fillId="0" borderId="0" xfId="1" applyFont="1" applyFill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Noto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oto Sans"/>
        <family val="2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0</xdr:row>
      <xdr:rowOff>47625</xdr:rowOff>
    </xdr:from>
    <xdr:to>
      <xdr:col>9</xdr:col>
      <xdr:colOff>1666874</xdr:colOff>
      <xdr:row>2</xdr:row>
      <xdr:rowOff>133350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53B09AA-A626-4BAB-8E00-07F46F550094}"/>
            </a:ext>
          </a:extLst>
        </xdr:cNvPr>
        <xdr:cNvSpPr/>
      </xdr:nvSpPr>
      <xdr:spPr>
        <a:xfrm>
          <a:off x="9439274" y="47625"/>
          <a:ext cx="3000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171449</xdr:colOff>
      <xdr:row>0</xdr:row>
      <xdr:rowOff>0</xdr:rowOff>
    </xdr:from>
    <xdr:to>
      <xdr:col>9</xdr:col>
      <xdr:colOff>1552575</xdr:colOff>
      <xdr:row>3</xdr:row>
      <xdr:rowOff>59839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B24E6-5185-4C05-8905-0C707D909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6424" y="0"/>
          <a:ext cx="2828926" cy="8504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173F92-5C8A-476C-92BA-6F07A8FBC11E}" name="Table14" displayName="Table14" ref="A4:K201" totalsRowShown="0" headerRowDxfId="12" dataDxfId="11">
  <autoFilter ref="A4:K201" xr:uid="{FB82C195-62FF-4225-908D-F50CD49F7023}"/>
  <tableColumns count="11">
    <tableColumn id="1" xr3:uid="{BBE7B782-C025-47FB-8854-4178C58D5233}" name="Month" dataDxfId="10"/>
    <tableColumn id="2" xr3:uid="{AB823C53-AAEE-4D37-8BD2-F6BB338A5510}" name="Business name" dataDxfId="9"/>
    <tableColumn id="3" xr3:uid="{7B227825-6224-4F0B-BCEB-8878356F60AF}" name="Date" dataDxfId="8"/>
    <tableColumn id="4" xr3:uid="{71FE4CF3-4F07-4F7A-9617-C63C7180F4FC}" name="Start" dataDxfId="7"/>
    <tableColumn id="5" xr3:uid="{4EBD61CA-BA70-41A5-BE51-7C94C96B5E9E}" name="End" dataDxfId="6"/>
    <tableColumn id="6" xr3:uid="{E35D08BE-1581-416B-B63D-147FD99623CA}" name="Hours Worked" dataDxfId="5" dataCellStyle="Comma"/>
    <tableColumn id="7" xr3:uid="{F6A46E03-C8BC-416E-8C6E-9419F86BDEF7}" name="Person Name" dataDxfId="4"/>
    <tableColumn id="8" xr3:uid="{B1DC991F-16E4-4650-A740-9F8F560EAB78}" name="Principal Function" dataDxfId="3"/>
    <tableColumn id="9" xr3:uid="{C0A7116A-AEC0-407D-8F9D-59EBB46B0933}" name="Task Performed" dataDxfId="2"/>
    <tableColumn id="10" xr3:uid="{288E1C98-E35B-4957-B214-8AFA5163B445}" name="Description of Tasks Performed" dataDxfId="1"/>
    <tableColumn id="11" xr3:uid="{055EDA54-E866-472A-AE2A-961BAD00C019}" name="Not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7D64-E2C3-4C74-9F65-53E274556F6B}">
  <sheetPr>
    <pageSetUpPr fitToPage="1"/>
  </sheetPr>
  <dimension ref="A2:K203"/>
  <sheetViews>
    <sheetView workbookViewId="0">
      <selection activeCell="I8" sqref="I8"/>
    </sheetView>
  </sheetViews>
  <sheetFormatPr defaultRowHeight="15" x14ac:dyDescent="0.25"/>
  <cols>
    <col min="1" max="1" width="12.5703125" customWidth="1"/>
    <col min="2" max="2" width="21.28515625" customWidth="1"/>
    <col min="3" max="3" width="15.140625" customWidth="1"/>
    <col min="4" max="4" width="10.85546875" customWidth="1"/>
    <col min="5" max="5" width="11.5703125" customWidth="1"/>
    <col min="6" max="6" width="15.7109375" style="1" customWidth="1"/>
    <col min="7" max="7" width="28.42578125" customWidth="1"/>
    <col min="8" max="8" width="24.28515625" customWidth="1"/>
    <col min="9" max="9" width="21.7109375" customWidth="1"/>
    <col min="10" max="10" width="37.85546875" customWidth="1"/>
    <col min="11" max="11" width="17.85546875" customWidth="1"/>
  </cols>
  <sheetData>
    <row r="2" spans="1:11" ht="29.25" x14ac:dyDescent="0.25">
      <c r="B2" s="3" t="s">
        <v>30</v>
      </c>
      <c r="C2" s="3">
        <v>2021</v>
      </c>
      <c r="G2" s="10" t="s">
        <v>31</v>
      </c>
    </row>
    <row r="3" spans="1:11" ht="18" x14ac:dyDescent="0.25">
      <c r="E3" s="9" t="s">
        <v>14</v>
      </c>
      <c r="F3" s="8">
        <f>SUM(Table14[Hours Worked])</f>
        <v>2.5</v>
      </c>
    </row>
    <row r="4" spans="1:11" s="28" customFormat="1" ht="16.5" x14ac:dyDescent="0.25">
      <c r="A4" s="28" t="s">
        <v>17</v>
      </c>
      <c r="B4" s="28" t="s">
        <v>0</v>
      </c>
      <c r="C4" s="28" t="s">
        <v>1</v>
      </c>
      <c r="D4" s="28" t="s">
        <v>2</v>
      </c>
      <c r="E4" s="28" t="s">
        <v>3</v>
      </c>
      <c r="F4" s="5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</row>
    <row r="5" spans="1:11" ht="16.5" x14ac:dyDescent="0.3">
      <c r="A5" s="4" t="s">
        <v>18</v>
      </c>
      <c r="B5" s="4" t="s">
        <v>32</v>
      </c>
      <c r="C5" s="32">
        <v>44197</v>
      </c>
      <c r="D5" s="33">
        <v>0.33333333333333331</v>
      </c>
      <c r="E5" s="33">
        <v>0.4375</v>
      </c>
      <c r="F5" s="11">
        <f>2+30/60</f>
        <v>2.5</v>
      </c>
      <c r="G5" s="4" t="s">
        <v>38</v>
      </c>
      <c r="H5" s="4" t="s">
        <v>40</v>
      </c>
      <c r="I5" s="4" t="s">
        <v>41</v>
      </c>
      <c r="J5" s="4"/>
      <c r="K5" s="4"/>
    </row>
    <row r="6" spans="1:11" ht="16.5" x14ac:dyDescent="0.3">
      <c r="A6" s="4"/>
      <c r="B6" s="4"/>
      <c r="C6" s="32"/>
      <c r="D6" s="33"/>
      <c r="E6" s="33"/>
      <c r="F6" s="11"/>
      <c r="G6" s="4"/>
      <c r="H6" s="4"/>
      <c r="I6" s="4"/>
      <c r="J6" s="4"/>
      <c r="K6" s="4"/>
    </row>
    <row r="7" spans="1:11" ht="16.5" x14ac:dyDescent="0.3">
      <c r="A7" s="4"/>
      <c r="B7" s="4"/>
      <c r="C7" s="32"/>
      <c r="D7" s="33"/>
      <c r="E7" s="33"/>
      <c r="F7" s="11"/>
      <c r="G7" s="4"/>
      <c r="H7" s="4"/>
      <c r="I7" s="4"/>
      <c r="J7" s="4"/>
      <c r="K7" s="4"/>
    </row>
    <row r="8" spans="1:11" ht="16.5" x14ac:dyDescent="0.3">
      <c r="A8" s="4"/>
      <c r="B8" s="4"/>
      <c r="C8" s="32"/>
      <c r="D8" s="33"/>
      <c r="E8" s="33"/>
      <c r="F8" s="11"/>
      <c r="G8" s="4"/>
      <c r="H8" s="4"/>
      <c r="I8" s="4"/>
      <c r="J8" s="4"/>
      <c r="K8" s="4"/>
    </row>
    <row r="9" spans="1:11" ht="16.5" x14ac:dyDescent="0.3">
      <c r="A9" s="4"/>
      <c r="B9" s="4"/>
      <c r="C9" s="4"/>
      <c r="D9" s="4"/>
      <c r="E9" s="4"/>
      <c r="F9" s="11"/>
      <c r="G9" s="4"/>
      <c r="H9" s="4"/>
      <c r="I9" s="4"/>
      <c r="J9" s="4"/>
      <c r="K9" s="4"/>
    </row>
    <row r="10" spans="1:11" ht="16.5" x14ac:dyDescent="0.3">
      <c r="A10" s="4"/>
      <c r="B10" s="4"/>
      <c r="C10" s="4"/>
      <c r="D10" s="4"/>
      <c r="E10" s="4"/>
      <c r="F10" s="11"/>
      <c r="G10" s="4"/>
      <c r="H10" s="4"/>
      <c r="I10" s="4"/>
      <c r="J10" s="4"/>
      <c r="K10" s="4"/>
    </row>
    <row r="11" spans="1:11" ht="16.5" x14ac:dyDescent="0.3">
      <c r="A11" s="4"/>
      <c r="B11" s="4"/>
      <c r="C11" s="4"/>
      <c r="D11" s="4"/>
      <c r="E11" s="4"/>
      <c r="F11" s="11"/>
      <c r="G11" s="4"/>
      <c r="H11" s="4"/>
      <c r="I11" s="4"/>
      <c r="J11" s="4"/>
      <c r="K11" s="4"/>
    </row>
    <row r="12" spans="1:11" ht="16.5" x14ac:dyDescent="0.3">
      <c r="A12" s="4"/>
      <c r="B12" s="4"/>
      <c r="C12" s="4"/>
      <c r="D12" s="4"/>
      <c r="E12" s="4"/>
      <c r="F12" s="11"/>
      <c r="G12" s="4"/>
      <c r="H12" s="4"/>
      <c r="I12" s="4"/>
      <c r="J12" s="4"/>
      <c r="K12" s="4"/>
    </row>
    <row r="13" spans="1:11" ht="16.5" x14ac:dyDescent="0.3">
      <c r="A13" s="4"/>
      <c r="B13" s="4"/>
      <c r="C13" s="4"/>
      <c r="D13" s="4"/>
      <c r="E13" s="4"/>
      <c r="F13" s="11"/>
      <c r="G13" s="4"/>
      <c r="H13" s="4"/>
      <c r="I13" s="4"/>
      <c r="J13" s="4"/>
      <c r="K13" s="4"/>
    </row>
    <row r="14" spans="1:11" ht="16.5" x14ac:dyDescent="0.3">
      <c r="A14" s="4"/>
      <c r="B14" s="4"/>
      <c r="C14" s="4"/>
      <c r="D14" s="4"/>
      <c r="E14" s="4"/>
      <c r="F14" s="11"/>
      <c r="G14" s="4"/>
      <c r="H14" s="4"/>
      <c r="I14" s="4"/>
      <c r="J14" s="4"/>
      <c r="K14" s="4"/>
    </row>
    <row r="15" spans="1:11" ht="16.5" x14ac:dyDescent="0.3">
      <c r="A15" s="4"/>
      <c r="B15" s="4"/>
      <c r="C15" s="4"/>
      <c r="D15" s="4"/>
      <c r="E15" s="4"/>
      <c r="F15" s="11"/>
      <c r="G15" s="4"/>
      <c r="H15" s="4"/>
      <c r="I15" s="4"/>
      <c r="J15" s="4"/>
      <c r="K15" s="4"/>
    </row>
    <row r="16" spans="1:11" ht="16.5" x14ac:dyDescent="0.3">
      <c r="A16" s="4"/>
      <c r="B16" s="4"/>
      <c r="C16" s="4"/>
      <c r="D16" s="4"/>
      <c r="E16" s="4"/>
      <c r="F16" s="11"/>
      <c r="G16" s="4"/>
      <c r="H16" s="4"/>
      <c r="I16" s="4"/>
      <c r="J16" s="4"/>
      <c r="K16" s="4"/>
    </row>
    <row r="17" spans="1:11" ht="16.5" x14ac:dyDescent="0.3">
      <c r="A17" s="4"/>
      <c r="B17" s="4"/>
      <c r="C17" s="4"/>
      <c r="D17" s="4"/>
      <c r="E17" s="4"/>
      <c r="F17" s="11"/>
      <c r="G17" s="4"/>
      <c r="H17" s="4"/>
      <c r="I17" s="4"/>
      <c r="J17" s="4"/>
      <c r="K17" s="4"/>
    </row>
    <row r="18" spans="1:11" ht="16.5" x14ac:dyDescent="0.3">
      <c r="A18" s="4"/>
      <c r="B18" s="4"/>
      <c r="C18" s="4"/>
      <c r="D18" s="4"/>
      <c r="E18" s="4"/>
      <c r="F18" s="11"/>
      <c r="G18" s="4"/>
      <c r="H18" s="4"/>
      <c r="I18" s="4"/>
      <c r="J18" s="4"/>
      <c r="K18" s="4"/>
    </row>
    <row r="19" spans="1:11" ht="16.5" x14ac:dyDescent="0.3">
      <c r="A19" s="4"/>
      <c r="B19" s="4"/>
      <c r="C19" s="4"/>
      <c r="D19" s="4"/>
      <c r="E19" s="4"/>
      <c r="F19" s="11"/>
      <c r="G19" s="4"/>
      <c r="H19" s="4"/>
      <c r="I19" s="4"/>
      <c r="J19" s="4"/>
      <c r="K19" s="4"/>
    </row>
    <row r="20" spans="1:11" ht="16.5" x14ac:dyDescent="0.3">
      <c r="A20" s="4"/>
      <c r="B20" s="4"/>
      <c r="C20" s="4"/>
      <c r="D20" s="4"/>
      <c r="E20" s="4"/>
      <c r="F20" s="11"/>
      <c r="G20" s="4"/>
      <c r="H20" s="4"/>
      <c r="I20" s="4"/>
      <c r="J20" s="4"/>
      <c r="K20" s="4"/>
    </row>
    <row r="21" spans="1:11" ht="16.5" x14ac:dyDescent="0.3">
      <c r="A21" s="4"/>
      <c r="B21" s="4"/>
      <c r="C21" s="4"/>
      <c r="D21" s="4"/>
      <c r="E21" s="4"/>
      <c r="F21" s="11"/>
      <c r="G21" s="4"/>
      <c r="H21" s="4"/>
      <c r="I21" s="4"/>
      <c r="J21" s="4"/>
      <c r="K21" s="4"/>
    </row>
    <row r="22" spans="1:11" ht="16.5" x14ac:dyDescent="0.3">
      <c r="A22" s="4"/>
      <c r="B22" s="4"/>
      <c r="C22" s="4"/>
      <c r="D22" s="4"/>
      <c r="E22" s="4"/>
      <c r="F22" s="11"/>
      <c r="G22" s="4"/>
      <c r="H22" s="4"/>
      <c r="I22" s="4"/>
      <c r="J22" s="4"/>
      <c r="K22" s="4"/>
    </row>
    <row r="23" spans="1:11" ht="16.5" x14ac:dyDescent="0.3">
      <c r="A23" s="4"/>
      <c r="B23" s="4"/>
      <c r="C23" s="4"/>
      <c r="D23" s="4"/>
      <c r="E23" s="4"/>
      <c r="F23" s="11"/>
      <c r="G23" s="4"/>
      <c r="H23" s="4"/>
      <c r="I23" s="4"/>
      <c r="J23" s="4"/>
      <c r="K23" s="4"/>
    </row>
    <row r="24" spans="1:11" ht="16.5" x14ac:dyDescent="0.3">
      <c r="A24" s="4"/>
      <c r="B24" s="4"/>
      <c r="C24" s="4"/>
      <c r="D24" s="4"/>
      <c r="E24" s="4"/>
      <c r="F24" s="11"/>
      <c r="G24" s="4"/>
      <c r="H24" s="4"/>
      <c r="I24" s="4"/>
      <c r="J24" s="4"/>
      <c r="K24" s="4"/>
    </row>
    <row r="25" spans="1:11" ht="16.5" x14ac:dyDescent="0.3">
      <c r="A25" s="4"/>
      <c r="B25" s="4"/>
      <c r="C25" s="4"/>
      <c r="D25" s="4"/>
      <c r="E25" s="4"/>
      <c r="F25" s="11"/>
      <c r="G25" s="4"/>
      <c r="H25" s="4"/>
      <c r="I25" s="4"/>
      <c r="J25" s="4"/>
      <c r="K25" s="4"/>
    </row>
    <row r="26" spans="1:11" ht="16.5" x14ac:dyDescent="0.3">
      <c r="A26" s="4"/>
      <c r="B26" s="4"/>
      <c r="C26" s="4"/>
      <c r="D26" s="4"/>
      <c r="E26" s="4"/>
      <c r="F26" s="11"/>
      <c r="G26" s="4"/>
      <c r="H26" s="4"/>
      <c r="I26" s="4"/>
      <c r="J26" s="4"/>
      <c r="K26" s="4"/>
    </row>
    <row r="27" spans="1:11" ht="16.5" x14ac:dyDescent="0.3">
      <c r="A27" s="4"/>
      <c r="B27" s="4"/>
      <c r="C27" s="4"/>
      <c r="D27" s="4"/>
      <c r="E27" s="4"/>
      <c r="F27" s="11"/>
      <c r="G27" s="4"/>
      <c r="H27" s="4"/>
      <c r="I27" s="4"/>
      <c r="J27" s="4"/>
      <c r="K27" s="4"/>
    </row>
    <row r="28" spans="1:11" ht="16.5" x14ac:dyDescent="0.3">
      <c r="A28" s="4"/>
      <c r="B28" s="4"/>
      <c r="C28" s="4"/>
      <c r="D28" s="4"/>
      <c r="E28" s="4"/>
      <c r="F28" s="11"/>
      <c r="G28" s="4"/>
      <c r="H28" s="4"/>
      <c r="I28" s="4"/>
      <c r="J28" s="4"/>
      <c r="K28" s="4"/>
    </row>
    <row r="29" spans="1:11" ht="16.5" x14ac:dyDescent="0.3">
      <c r="A29" s="4"/>
      <c r="B29" s="4"/>
      <c r="C29" s="4"/>
      <c r="D29" s="4"/>
      <c r="E29" s="4"/>
      <c r="F29" s="11"/>
      <c r="G29" s="4"/>
      <c r="H29" s="4"/>
      <c r="I29" s="4"/>
      <c r="J29" s="4"/>
      <c r="K29" s="4"/>
    </row>
    <row r="30" spans="1:11" ht="16.5" x14ac:dyDescent="0.3">
      <c r="A30" s="4"/>
      <c r="B30" s="4"/>
      <c r="C30" s="4"/>
      <c r="D30" s="4"/>
      <c r="E30" s="4"/>
      <c r="F30" s="11"/>
      <c r="G30" s="4"/>
      <c r="H30" s="4"/>
      <c r="I30" s="4"/>
      <c r="J30" s="4"/>
      <c r="K30" s="4"/>
    </row>
    <row r="31" spans="1:11" ht="16.5" x14ac:dyDescent="0.3">
      <c r="A31" s="4"/>
      <c r="B31" s="4"/>
      <c r="C31" s="4"/>
      <c r="D31" s="4"/>
      <c r="E31" s="4"/>
      <c r="F31" s="11"/>
      <c r="G31" s="4"/>
      <c r="H31" s="4"/>
      <c r="I31" s="4"/>
      <c r="J31" s="4"/>
      <c r="K31" s="4"/>
    </row>
    <row r="32" spans="1:11" ht="16.5" x14ac:dyDescent="0.3">
      <c r="A32" s="4"/>
      <c r="B32" s="4"/>
      <c r="C32" s="4"/>
      <c r="D32" s="4"/>
      <c r="E32" s="4"/>
      <c r="F32" s="11"/>
      <c r="G32" s="4"/>
      <c r="H32" s="4"/>
      <c r="I32" s="4"/>
      <c r="J32" s="4"/>
      <c r="K32" s="4"/>
    </row>
    <row r="33" spans="1:11" ht="16.5" x14ac:dyDescent="0.3">
      <c r="A33" s="4"/>
      <c r="B33" s="4"/>
      <c r="C33" s="4"/>
      <c r="D33" s="4"/>
      <c r="E33" s="4"/>
      <c r="F33" s="11"/>
      <c r="G33" s="4"/>
      <c r="H33" s="4"/>
      <c r="I33" s="4"/>
      <c r="J33" s="4"/>
      <c r="K33" s="4"/>
    </row>
    <row r="34" spans="1:11" ht="16.5" x14ac:dyDescent="0.3">
      <c r="A34" s="4"/>
      <c r="B34" s="4"/>
      <c r="C34" s="4"/>
      <c r="D34" s="4"/>
      <c r="E34" s="4"/>
      <c r="F34" s="11"/>
      <c r="G34" s="4"/>
      <c r="H34" s="4"/>
      <c r="I34" s="4"/>
      <c r="J34" s="4"/>
      <c r="K34" s="4"/>
    </row>
    <row r="35" spans="1:11" ht="16.5" x14ac:dyDescent="0.3">
      <c r="A35" s="4"/>
      <c r="B35" s="4"/>
      <c r="C35" s="4"/>
      <c r="D35" s="4"/>
      <c r="E35" s="4"/>
      <c r="F35" s="11"/>
      <c r="G35" s="4"/>
      <c r="H35" s="4"/>
      <c r="I35" s="4"/>
      <c r="J35" s="4"/>
      <c r="K35" s="4"/>
    </row>
    <row r="36" spans="1:11" ht="16.5" x14ac:dyDescent="0.3">
      <c r="A36" s="4"/>
      <c r="B36" s="4"/>
      <c r="C36" s="4"/>
      <c r="D36" s="4"/>
      <c r="E36" s="4"/>
      <c r="F36" s="11"/>
      <c r="G36" s="4"/>
      <c r="H36" s="4"/>
      <c r="I36" s="4"/>
      <c r="J36" s="4"/>
      <c r="K36" s="4"/>
    </row>
    <row r="37" spans="1:11" ht="16.5" x14ac:dyDescent="0.3">
      <c r="A37" s="4"/>
      <c r="B37" s="4"/>
      <c r="C37" s="4"/>
      <c r="D37" s="4"/>
      <c r="E37" s="4"/>
      <c r="F37" s="11"/>
      <c r="G37" s="4"/>
      <c r="H37" s="4"/>
      <c r="I37" s="4"/>
      <c r="J37" s="4"/>
      <c r="K37" s="4"/>
    </row>
    <row r="38" spans="1:11" ht="16.5" x14ac:dyDescent="0.3">
      <c r="A38" s="4"/>
      <c r="B38" s="4"/>
      <c r="C38" s="4"/>
      <c r="D38" s="4"/>
      <c r="E38" s="4"/>
      <c r="F38" s="11"/>
      <c r="G38" s="4"/>
      <c r="H38" s="4"/>
      <c r="I38" s="4"/>
      <c r="J38" s="4"/>
      <c r="K38" s="4"/>
    </row>
    <row r="39" spans="1:11" ht="16.5" x14ac:dyDescent="0.3">
      <c r="A39" s="4"/>
      <c r="B39" s="4"/>
      <c r="C39" s="4"/>
      <c r="D39" s="4"/>
      <c r="E39" s="4"/>
      <c r="F39" s="11"/>
      <c r="G39" s="4"/>
      <c r="H39" s="4"/>
      <c r="I39" s="4"/>
      <c r="J39" s="4"/>
      <c r="K39" s="4"/>
    </row>
    <row r="40" spans="1:11" ht="16.5" x14ac:dyDescent="0.3">
      <c r="A40" s="4"/>
      <c r="B40" s="4"/>
      <c r="C40" s="4"/>
      <c r="D40" s="4"/>
      <c r="E40" s="4"/>
      <c r="F40" s="11"/>
      <c r="G40" s="4"/>
      <c r="H40" s="4"/>
      <c r="I40" s="4"/>
      <c r="J40" s="4"/>
      <c r="K40" s="4"/>
    </row>
    <row r="41" spans="1:11" ht="16.5" x14ac:dyDescent="0.3">
      <c r="A41" s="4"/>
      <c r="B41" s="4"/>
      <c r="C41" s="4"/>
      <c r="D41" s="4"/>
      <c r="E41" s="4"/>
      <c r="F41" s="11"/>
      <c r="G41" s="4"/>
      <c r="H41" s="4"/>
      <c r="I41" s="4"/>
      <c r="J41" s="4"/>
      <c r="K41" s="4"/>
    </row>
    <row r="42" spans="1:11" ht="16.5" x14ac:dyDescent="0.3">
      <c r="A42" s="4"/>
      <c r="B42" s="4"/>
      <c r="C42" s="4"/>
      <c r="D42" s="4"/>
      <c r="E42" s="4"/>
      <c r="F42" s="11"/>
      <c r="G42" s="4"/>
      <c r="H42" s="4"/>
      <c r="I42" s="4"/>
      <c r="J42" s="4"/>
      <c r="K42" s="4"/>
    </row>
    <row r="43" spans="1:11" ht="16.5" x14ac:dyDescent="0.3">
      <c r="A43" s="4"/>
      <c r="B43" s="4"/>
      <c r="C43" s="4"/>
      <c r="D43" s="4"/>
      <c r="E43" s="4"/>
      <c r="F43" s="11"/>
      <c r="G43" s="4"/>
      <c r="H43" s="4"/>
      <c r="I43" s="4"/>
      <c r="J43" s="4"/>
      <c r="K43" s="4"/>
    </row>
    <row r="44" spans="1:11" ht="16.5" x14ac:dyDescent="0.3">
      <c r="A44" s="4"/>
      <c r="B44" s="4"/>
      <c r="C44" s="4"/>
      <c r="D44" s="4"/>
      <c r="E44" s="4"/>
      <c r="F44" s="11"/>
      <c r="G44" s="4"/>
      <c r="H44" s="4"/>
      <c r="I44" s="4"/>
      <c r="J44" s="4"/>
      <c r="K44" s="4"/>
    </row>
    <row r="45" spans="1:11" ht="16.5" x14ac:dyDescent="0.3">
      <c r="A45" s="4"/>
      <c r="B45" s="4"/>
      <c r="C45" s="4"/>
      <c r="D45" s="4"/>
      <c r="E45" s="4"/>
      <c r="F45" s="11"/>
      <c r="G45" s="4"/>
      <c r="H45" s="4"/>
      <c r="I45" s="4"/>
      <c r="J45" s="4"/>
      <c r="K45" s="4"/>
    </row>
    <row r="46" spans="1:11" ht="16.5" x14ac:dyDescent="0.3">
      <c r="A46" s="4"/>
      <c r="B46" s="4"/>
      <c r="C46" s="4"/>
      <c r="D46" s="4"/>
      <c r="E46" s="4"/>
      <c r="F46" s="11"/>
      <c r="G46" s="4"/>
      <c r="H46" s="4"/>
      <c r="I46" s="4"/>
      <c r="J46" s="4"/>
      <c r="K46" s="4"/>
    </row>
    <row r="47" spans="1:11" ht="16.5" x14ac:dyDescent="0.3">
      <c r="A47" s="4"/>
      <c r="B47" s="4"/>
      <c r="C47" s="4"/>
      <c r="D47" s="4"/>
      <c r="E47" s="4"/>
      <c r="F47" s="11"/>
      <c r="G47" s="4"/>
      <c r="H47" s="4"/>
      <c r="I47" s="4"/>
      <c r="J47" s="4"/>
      <c r="K47" s="4"/>
    </row>
    <row r="48" spans="1:11" ht="16.5" x14ac:dyDescent="0.3">
      <c r="A48" s="4"/>
      <c r="B48" s="4"/>
      <c r="C48" s="4"/>
      <c r="D48" s="4"/>
      <c r="E48" s="4"/>
      <c r="F48" s="11"/>
      <c r="G48" s="4"/>
      <c r="H48" s="4"/>
      <c r="I48" s="4"/>
      <c r="J48" s="4"/>
      <c r="K48" s="4"/>
    </row>
    <row r="49" spans="1:11" ht="16.5" x14ac:dyDescent="0.3">
      <c r="A49" s="4"/>
      <c r="B49" s="4"/>
      <c r="C49" s="4"/>
      <c r="D49" s="4"/>
      <c r="E49" s="4"/>
      <c r="F49" s="11"/>
      <c r="G49" s="4"/>
      <c r="H49" s="4"/>
      <c r="I49" s="4"/>
      <c r="J49" s="4"/>
      <c r="K49" s="4"/>
    </row>
    <row r="50" spans="1:11" ht="16.5" x14ac:dyDescent="0.3">
      <c r="A50" s="4"/>
      <c r="B50" s="4"/>
      <c r="C50" s="4"/>
      <c r="D50" s="4"/>
      <c r="E50" s="4"/>
      <c r="F50" s="11"/>
      <c r="G50" s="4"/>
      <c r="H50" s="4"/>
      <c r="I50" s="4"/>
      <c r="J50" s="4"/>
      <c r="K50" s="4"/>
    </row>
    <row r="51" spans="1:11" ht="16.5" x14ac:dyDescent="0.3">
      <c r="A51" s="4"/>
      <c r="B51" s="4"/>
      <c r="C51" s="4"/>
      <c r="D51" s="4"/>
      <c r="E51" s="4"/>
      <c r="F51" s="11"/>
      <c r="G51" s="4"/>
      <c r="H51" s="4"/>
      <c r="I51" s="4"/>
      <c r="J51" s="4"/>
      <c r="K51" s="4"/>
    </row>
    <row r="52" spans="1:11" ht="16.5" x14ac:dyDescent="0.3">
      <c r="A52" s="4"/>
      <c r="B52" s="4"/>
      <c r="C52" s="4"/>
      <c r="D52" s="4"/>
      <c r="E52" s="4"/>
      <c r="F52" s="11"/>
      <c r="G52" s="4"/>
      <c r="H52" s="4"/>
      <c r="I52" s="4"/>
      <c r="J52" s="4"/>
      <c r="K52" s="4"/>
    </row>
    <row r="53" spans="1:11" ht="16.5" x14ac:dyDescent="0.3">
      <c r="A53" s="4"/>
      <c r="B53" s="4"/>
      <c r="C53" s="4"/>
      <c r="D53" s="4"/>
      <c r="E53" s="4"/>
      <c r="F53" s="11"/>
      <c r="G53" s="4"/>
      <c r="H53" s="4"/>
      <c r="I53" s="4"/>
      <c r="J53" s="4"/>
      <c r="K53" s="4"/>
    </row>
    <row r="54" spans="1:11" ht="16.5" x14ac:dyDescent="0.3">
      <c r="A54" s="4"/>
      <c r="B54" s="4"/>
      <c r="C54" s="4"/>
      <c r="D54" s="4"/>
      <c r="E54" s="4"/>
      <c r="F54" s="11"/>
      <c r="G54" s="4"/>
      <c r="H54" s="4"/>
      <c r="I54" s="4"/>
      <c r="J54" s="4"/>
      <c r="K54" s="4"/>
    </row>
    <row r="55" spans="1:11" ht="16.5" x14ac:dyDescent="0.3">
      <c r="A55" s="4"/>
      <c r="B55" s="4"/>
      <c r="C55" s="4"/>
      <c r="D55" s="4"/>
      <c r="E55" s="4"/>
      <c r="F55" s="11"/>
      <c r="G55" s="4"/>
      <c r="H55" s="4"/>
      <c r="I55" s="4"/>
      <c r="J55" s="4"/>
      <c r="K55" s="4"/>
    </row>
    <row r="56" spans="1:11" ht="16.5" x14ac:dyDescent="0.3">
      <c r="A56" s="4"/>
      <c r="B56" s="4"/>
      <c r="C56" s="4"/>
      <c r="D56" s="4"/>
      <c r="E56" s="4"/>
      <c r="F56" s="11"/>
      <c r="G56" s="4"/>
      <c r="H56" s="4"/>
      <c r="I56" s="4"/>
      <c r="J56" s="4"/>
      <c r="K56" s="4"/>
    </row>
    <row r="57" spans="1:11" ht="16.5" x14ac:dyDescent="0.3">
      <c r="A57" s="4"/>
      <c r="B57" s="4"/>
      <c r="C57" s="4"/>
      <c r="D57" s="4"/>
      <c r="E57" s="4"/>
      <c r="F57" s="11"/>
      <c r="G57" s="4"/>
      <c r="H57" s="4"/>
      <c r="I57" s="4"/>
      <c r="J57" s="4"/>
      <c r="K57" s="4"/>
    </row>
    <row r="58" spans="1:11" ht="16.5" x14ac:dyDescent="0.3">
      <c r="A58" s="4"/>
      <c r="B58" s="4"/>
      <c r="C58" s="4"/>
      <c r="D58" s="4"/>
      <c r="E58" s="4"/>
      <c r="F58" s="11"/>
      <c r="G58" s="4"/>
      <c r="H58" s="4"/>
      <c r="I58" s="4"/>
      <c r="J58" s="4"/>
      <c r="K58" s="4"/>
    </row>
    <row r="59" spans="1:11" ht="16.5" x14ac:dyDescent="0.3">
      <c r="A59" s="4"/>
      <c r="B59" s="4"/>
      <c r="C59" s="4"/>
      <c r="D59" s="4"/>
      <c r="E59" s="4"/>
      <c r="F59" s="11"/>
      <c r="G59" s="4"/>
      <c r="H59" s="4"/>
      <c r="I59" s="4"/>
      <c r="J59" s="4"/>
      <c r="K59" s="4"/>
    </row>
    <row r="60" spans="1:11" ht="16.5" x14ac:dyDescent="0.3">
      <c r="A60" s="4"/>
      <c r="B60" s="4"/>
      <c r="C60" s="4"/>
      <c r="D60" s="4"/>
      <c r="E60" s="4"/>
      <c r="F60" s="11"/>
      <c r="G60" s="4"/>
      <c r="H60" s="4"/>
      <c r="I60" s="4"/>
      <c r="J60" s="4"/>
      <c r="K60" s="4"/>
    </row>
    <row r="61" spans="1:11" ht="16.5" x14ac:dyDescent="0.3">
      <c r="A61" s="4"/>
      <c r="B61" s="4"/>
      <c r="C61" s="4"/>
      <c r="D61" s="4"/>
      <c r="E61" s="4"/>
      <c r="F61" s="11"/>
      <c r="G61" s="4"/>
      <c r="H61" s="4"/>
      <c r="I61" s="4"/>
      <c r="J61" s="4"/>
      <c r="K61" s="4"/>
    </row>
    <row r="62" spans="1:11" ht="16.5" x14ac:dyDescent="0.3">
      <c r="A62" s="4"/>
      <c r="B62" s="4"/>
      <c r="C62" s="4"/>
      <c r="D62" s="4"/>
      <c r="E62" s="4"/>
      <c r="F62" s="11"/>
      <c r="G62" s="4"/>
      <c r="H62" s="4"/>
      <c r="I62" s="4"/>
      <c r="J62" s="4"/>
      <c r="K62" s="4"/>
    </row>
    <row r="63" spans="1:11" ht="16.5" x14ac:dyDescent="0.3">
      <c r="A63" s="4"/>
      <c r="B63" s="4"/>
      <c r="C63" s="4"/>
      <c r="D63" s="4"/>
      <c r="E63" s="4"/>
      <c r="F63" s="11"/>
      <c r="G63" s="4"/>
      <c r="H63" s="4"/>
      <c r="I63" s="4"/>
      <c r="J63" s="4"/>
      <c r="K63" s="4"/>
    </row>
    <row r="64" spans="1:11" ht="16.5" x14ac:dyDescent="0.3">
      <c r="A64" s="4"/>
      <c r="B64" s="4"/>
      <c r="C64" s="4"/>
      <c r="D64" s="4"/>
      <c r="E64" s="4"/>
      <c r="F64" s="11"/>
      <c r="G64" s="4"/>
      <c r="H64" s="4"/>
      <c r="I64" s="4"/>
      <c r="J64" s="4"/>
      <c r="K64" s="4"/>
    </row>
    <row r="65" spans="1:11" ht="16.5" x14ac:dyDescent="0.3">
      <c r="A65" s="4"/>
      <c r="B65" s="4"/>
      <c r="C65" s="4"/>
      <c r="D65" s="4"/>
      <c r="E65" s="4"/>
      <c r="F65" s="11"/>
      <c r="G65" s="4"/>
      <c r="H65" s="4"/>
      <c r="I65" s="4"/>
      <c r="J65" s="4"/>
      <c r="K65" s="4"/>
    </row>
    <row r="66" spans="1:11" ht="16.5" x14ac:dyDescent="0.3">
      <c r="A66" s="4"/>
      <c r="B66" s="4"/>
      <c r="C66" s="4"/>
      <c r="D66" s="4"/>
      <c r="E66" s="4"/>
      <c r="F66" s="11"/>
      <c r="G66" s="4"/>
      <c r="H66" s="4"/>
      <c r="I66" s="4"/>
      <c r="J66" s="4"/>
      <c r="K66" s="4"/>
    </row>
    <row r="67" spans="1:11" ht="16.5" x14ac:dyDescent="0.3">
      <c r="A67" s="4"/>
      <c r="B67" s="4"/>
      <c r="C67" s="4"/>
      <c r="D67" s="4"/>
      <c r="E67" s="4"/>
      <c r="F67" s="11"/>
      <c r="G67" s="4"/>
      <c r="H67" s="4"/>
      <c r="I67" s="4"/>
      <c r="J67" s="4"/>
      <c r="K67" s="4"/>
    </row>
    <row r="68" spans="1:11" ht="16.5" x14ac:dyDescent="0.3">
      <c r="A68" s="4"/>
      <c r="B68" s="4"/>
      <c r="C68" s="4"/>
      <c r="D68" s="4"/>
      <c r="E68" s="4"/>
      <c r="F68" s="11"/>
      <c r="G68" s="4"/>
      <c r="H68" s="4"/>
      <c r="I68" s="4"/>
      <c r="J68" s="4"/>
      <c r="K68" s="4"/>
    </row>
    <row r="69" spans="1:11" ht="16.5" x14ac:dyDescent="0.3">
      <c r="A69" s="4"/>
      <c r="B69" s="4"/>
      <c r="C69" s="4"/>
      <c r="D69" s="4"/>
      <c r="E69" s="4"/>
      <c r="F69" s="11"/>
      <c r="G69" s="4"/>
      <c r="H69" s="4"/>
      <c r="I69" s="4"/>
      <c r="J69" s="4"/>
      <c r="K69" s="4"/>
    </row>
    <row r="70" spans="1:11" ht="16.5" x14ac:dyDescent="0.3">
      <c r="A70" s="4"/>
      <c r="B70" s="4"/>
      <c r="C70" s="4"/>
      <c r="D70" s="4"/>
      <c r="E70" s="4"/>
      <c r="F70" s="11"/>
      <c r="G70" s="4"/>
      <c r="H70" s="4"/>
      <c r="I70" s="4"/>
      <c r="J70" s="4"/>
      <c r="K70" s="4"/>
    </row>
    <row r="71" spans="1:11" ht="16.5" x14ac:dyDescent="0.3">
      <c r="A71" s="4"/>
      <c r="B71" s="4"/>
      <c r="C71" s="4"/>
      <c r="D71" s="4"/>
      <c r="E71" s="4"/>
      <c r="F71" s="11"/>
      <c r="G71" s="4"/>
      <c r="H71" s="4"/>
      <c r="I71" s="4"/>
      <c r="J71" s="4"/>
      <c r="K71" s="4"/>
    </row>
    <row r="72" spans="1:11" ht="16.5" x14ac:dyDescent="0.3">
      <c r="A72" s="4"/>
      <c r="B72" s="4"/>
      <c r="C72" s="4"/>
      <c r="D72" s="4"/>
      <c r="E72" s="4"/>
      <c r="F72" s="11"/>
      <c r="G72" s="4"/>
      <c r="H72" s="4"/>
      <c r="I72" s="4"/>
      <c r="J72" s="4"/>
      <c r="K72" s="4"/>
    </row>
    <row r="73" spans="1:11" ht="16.5" x14ac:dyDescent="0.3">
      <c r="A73" s="4"/>
      <c r="B73" s="4"/>
      <c r="C73" s="4"/>
      <c r="D73" s="4"/>
      <c r="E73" s="4"/>
      <c r="F73" s="11"/>
      <c r="G73" s="4"/>
      <c r="H73" s="4"/>
      <c r="I73" s="4"/>
      <c r="J73" s="4"/>
      <c r="K73" s="4"/>
    </row>
    <row r="74" spans="1:11" ht="16.5" x14ac:dyDescent="0.3">
      <c r="A74" s="4"/>
      <c r="B74" s="4"/>
      <c r="C74" s="4"/>
      <c r="D74" s="4"/>
      <c r="E74" s="4"/>
      <c r="F74" s="11"/>
      <c r="G74" s="4"/>
      <c r="H74" s="4"/>
      <c r="I74" s="4"/>
      <c r="J74" s="4"/>
      <c r="K74" s="4"/>
    </row>
    <row r="75" spans="1:11" ht="16.5" x14ac:dyDescent="0.3">
      <c r="A75" s="4"/>
      <c r="B75" s="4"/>
      <c r="C75" s="4"/>
      <c r="D75" s="4"/>
      <c r="E75" s="4"/>
      <c r="F75" s="11"/>
      <c r="G75" s="4"/>
      <c r="H75" s="4"/>
      <c r="I75" s="4"/>
      <c r="J75" s="4"/>
      <c r="K75" s="4"/>
    </row>
    <row r="76" spans="1:11" ht="16.5" x14ac:dyDescent="0.3">
      <c r="A76" s="4"/>
      <c r="B76" s="4"/>
      <c r="C76" s="4"/>
      <c r="D76" s="4"/>
      <c r="E76" s="4"/>
      <c r="F76" s="11"/>
      <c r="G76" s="4"/>
      <c r="H76" s="4"/>
      <c r="I76" s="4"/>
      <c r="J76" s="4"/>
      <c r="K76" s="4"/>
    </row>
    <row r="77" spans="1:11" ht="16.5" x14ac:dyDescent="0.3">
      <c r="A77" s="4"/>
      <c r="B77" s="4"/>
      <c r="C77" s="4"/>
      <c r="D77" s="4"/>
      <c r="E77" s="4"/>
      <c r="F77" s="11"/>
      <c r="G77" s="4"/>
      <c r="H77" s="4"/>
      <c r="I77" s="4"/>
      <c r="J77" s="4"/>
      <c r="K77" s="4"/>
    </row>
    <row r="78" spans="1:11" ht="16.5" x14ac:dyDescent="0.3">
      <c r="A78" s="4"/>
      <c r="B78" s="4"/>
      <c r="C78" s="4"/>
      <c r="D78" s="4"/>
      <c r="E78" s="4"/>
      <c r="F78" s="11"/>
      <c r="G78" s="4"/>
      <c r="H78" s="4"/>
      <c r="I78" s="4"/>
      <c r="J78" s="4"/>
      <c r="K78" s="4"/>
    </row>
    <row r="79" spans="1:11" ht="16.5" x14ac:dyDescent="0.3">
      <c r="A79" s="4"/>
      <c r="B79" s="4"/>
      <c r="C79" s="4"/>
      <c r="D79" s="4"/>
      <c r="E79" s="4"/>
      <c r="F79" s="11"/>
      <c r="G79" s="4"/>
      <c r="H79" s="4"/>
      <c r="I79" s="4"/>
      <c r="J79" s="4"/>
      <c r="K79" s="4"/>
    </row>
    <row r="80" spans="1:11" ht="16.5" x14ac:dyDescent="0.3">
      <c r="A80" s="4"/>
      <c r="B80" s="4"/>
      <c r="C80" s="4"/>
      <c r="D80" s="4"/>
      <c r="E80" s="4"/>
      <c r="F80" s="11"/>
      <c r="G80" s="4"/>
      <c r="H80" s="4"/>
      <c r="I80" s="4"/>
      <c r="J80" s="4"/>
      <c r="K80" s="4"/>
    </row>
    <row r="81" spans="1:11" ht="16.5" x14ac:dyDescent="0.3">
      <c r="A81" s="4"/>
      <c r="B81" s="4"/>
      <c r="C81" s="4"/>
      <c r="D81" s="4"/>
      <c r="E81" s="4"/>
      <c r="F81" s="11"/>
      <c r="G81" s="4"/>
      <c r="H81" s="4"/>
      <c r="I81" s="4"/>
      <c r="J81" s="4"/>
      <c r="K81" s="4"/>
    </row>
    <row r="82" spans="1:11" ht="16.5" x14ac:dyDescent="0.3">
      <c r="A82" s="4"/>
      <c r="B82" s="4"/>
      <c r="C82" s="4"/>
      <c r="D82" s="4"/>
      <c r="E82" s="4"/>
      <c r="F82" s="11"/>
      <c r="G82" s="4"/>
      <c r="H82" s="4"/>
      <c r="I82" s="4"/>
      <c r="J82" s="4"/>
      <c r="K82" s="4"/>
    </row>
    <row r="83" spans="1:11" ht="16.5" x14ac:dyDescent="0.3">
      <c r="A83" s="4"/>
      <c r="B83" s="4"/>
      <c r="C83" s="4"/>
      <c r="D83" s="4"/>
      <c r="E83" s="4"/>
      <c r="F83" s="11"/>
      <c r="G83" s="4"/>
      <c r="H83" s="4"/>
      <c r="I83" s="4"/>
      <c r="J83" s="4"/>
      <c r="K83" s="4"/>
    </row>
    <row r="84" spans="1:11" ht="16.5" x14ac:dyDescent="0.3">
      <c r="A84" s="4"/>
      <c r="B84" s="4"/>
      <c r="C84" s="4"/>
      <c r="D84" s="4"/>
      <c r="E84" s="4"/>
      <c r="F84" s="11"/>
      <c r="G84" s="4"/>
      <c r="H84" s="4"/>
      <c r="I84" s="4"/>
      <c r="J84" s="4"/>
      <c r="K84" s="4"/>
    </row>
    <row r="85" spans="1:11" ht="16.5" x14ac:dyDescent="0.3">
      <c r="A85" s="4"/>
      <c r="B85" s="4"/>
      <c r="C85" s="4"/>
      <c r="D85" s="4"/>
      <c r="E85" s="4"/>
      <c r="F85" s="11"/>
      <c r="G85" s="4"/>
      <c r="H85" s="4"/>
      <c r="I85" s="4"/>
      <c r="J85" s="4"/>
      <c r="K85" s="4"/>
    </row>
    <row r="86" spans="1:11" ht="16.5" x14ac:dyDescent="0.3">
      <c r="A86" s="4"/>
      <c r="B86" s="4"/>
      <c r="C86" s="4"/>
      <c r="D86" s="4"/>
      <c r="E86" s="4"/>
      <c r="F86" s="11"/>
      <c r="G86" s="4"/>
      <c r="H86" s="4"/>
      <c r="I86" s="4"/>
      <c r="J86" s="4"/>
      <c r="K86" s="4"/>
    </row>
    <row r="87" spans="1:11" ht="16.5" x14ac:dyDescent="0.3">
      <c r="A87" s="4"/>
      <c r="B87" s="4"/>
      <c r="C87" s="4"/>
      <c r="D87" s="4"/>
      <c r="E87" s="4"/>
      <c r="F87" s="11"/>
      <c r="G87" s="4"/>
      <c r="H87" s="4"/>
      <c r="I87" s="4"/>
      <c r="J87" s="4"/>
      <c r="K87" s="4"/>
    </row>
    <row r="88" spans="1:11" ht="16.5" x14ac:dyDescent="0.3">
      <c r="A88" s="4"/>
      <c r="B88" s="4"/>
      <c r="C88" s="4"/>
      <c r="D88" s="4"/>
      <c r="E88" s="4"/>
      <c r="F88" s="11"/>
      <c r="G88" s="4"/>
      <c r="H88" s="4"/>
      <c r="I88" s="4"/>
      <c r="J88" s="4"/>
      <c r="K88" s="4"/>
    </row>
    <row r="89" spans="1:11" ht="16.5" x14ac:dyDescent="0.3">
      <c r="A89" s="4"/>
      <c r="B89" s="4"/>
      <c r="C89" s="4"/>
      <c r="D89" s="4"/>
      <c r="E89" s="4"/>
      <c r="F89" s="11"/>
      <c r="G89" s="4"/>
      <c r="H89" s="4"/>
      <c r="I89" s="4"/>
      <c r="J89" s="4"/>
      <c r="K89" s="4"/>
    </row>
    <row r="90" spans="1:11" ht="16.5" x14ac:dyDescent="0.3">
      <c r="A90" s="4"/>
      <c r="B90" s="4"/>
      <c r="C90" s="4"/>
      <c r="D90" s="4"/>
      <c r="E90" s="4"/>
      <c r="F90" s="11"/>
      <c r="G90" s="4"/>
      <c r="H90" s="4"/>
      <c r="I90" s="4"/>
      <c r="J90" s="4"/>
      <c r="K90" s="4"/>
    </row>
    <row r="91" spans="1:11" ht="16.5" x14ac:dyDescent="0.3">
      <c r="A91" s="4"/>
      <c r="B91" s="4"/>
      <c r="C91" s="4"/>
      <c r="D91" s="4"/>
      <c r="E91" s="4"/>
      <c r="F91" s="11"/>
      <c r="G91" s="4"/>
      <c r="H91" s="4"/>
      <c r="I91" s="4"/>
      <c r="J91" s="4"/>
      <c r="K91" s="4"/>
    </row>
    <row r="92" spans="1:11" ht="16.5" x14ac:dyDescent="0.3">
      <c r="A92" s="4"/>
      <c r="B92" s="4"/>
      <c r="C92" s="4"/>
      <c r="D92" s="4"/>
      <c r="E92" s="4"/>
      <c r="F92" s="11"/>
      <c r="G92" s="4"/>
      <c r="H92" s="4"/>
      <c r="I92" s="4"/>
      <c r="J92" s="4"/>
      <c r="K92" s="4"/>
    </row>
    <row r="93" spans="1:11" ht="16.5" x14ac:dyDescent="0.3">
      <c r="A93" s="4"/>
      <c r="B93" s="4"/>
      <c r="C93" s="4"/>
      <c r="D93" s="4"/>
      <c r="E93" s="4"/>
      <c r="F93" s="11"/>
      <c r="G93" s="4"/>
      <c r="H93" s="4"/>
      <c r="I93" s="4"/>
      <c r="J93" s="4"/>
      <c r="K93" s="4"/>
    </row>
    <row r="94" spans="1:11" ht="16.5" x14ac:dyDescent="0.3">
      <c r="A94" s="4"/>
      <c r="B94" s="4"/>
      <c r="C94" s="4"/>
      <c r="D94" s="4"/>
      <c r="E94" s="4"/>
      <c r="F94" s="11"/>
      <c r="G94" s="4"/>
      <c r="H94" s="4"/>
      <c r="I94" s="4"/>
      <c r="J94" s="4"/>
      <c r="K94" s="4"/>
    </row>
    <row r="95" spans="1:11" ht="16.5" x14ac:dyDescent="0.3">
      <c r="A95" s="4"/>
      <c r="B95" s="4"/>
      <c r="C95" s="4"/>
      <c r="D95" s="4"/>
      <c r="E95" s="4"/>
      <c r="F95" s="11"/>
      <c r="G95" s="4"/>
      <c r="H95" s="4"/>
      <c r="I95" s="4"/>
      <c r="J95" s="4"/>
      <c r="K95" s="4"/>
    </row>
    <row r="96" spans="1:11" ht="16.5" x14ac:dyDescent="0.3">
      <c r="A96" s="4"/>
      <c r="B96" s="4"/>
      <c r="C96" s="4"/>
      <c r="D96" s="4"/>
      <c r="E96" s="4"/>
      <c r="F96" s="11"/>
      <c r="G96" s="4"/>
      <c r="H96" s="4"/>
      <c r="I96" s="4"/>
      <c r="J96" s="4"/>
      <c r="K96" s="4"/>
    </row>
    <row r="97" spans="1:11" ht="16.5" x14ac:dyDescent="0.3">
      <c r="A97" s="4"/>
      <c r="B97" s="4"/>
      <c r="C97" s="4"/>
      <c r="D97" s="4"/>
      <c r="E97" s="4"/>
      <c r="F97" s="11"/>
      <c r="G97" s="4"/>
      <c r="H97" s="4"/>
      <c r="I97" s="4"/>
      <c r="J97" s="4"/>
      <c r="K97" s="4"/>
    </row>
    <row r="98" spans="1:11" ht="16.5" x14ac:dyDescent="0.3">
      <c r="A98" s="4"/>
      <c r="B98" s="4"/>
      <c r="C98" s="4"/>
      <c r="D98" s="4"/>
      <c r="E98" s="4"/>
      <c r="F98" s="11"/>
      <c r="G98" s="4"/>
      <c r="H98" s="4"/>
      <c r="I98" s="4"/>
      <c r="J98" s="4"/>
      <c r="K98" s="4"/>
    </row>
    <row r="99" spans="1:11" ht="16.5" x14ac:dyDescent="0.3">
      <c r="A99" s="4"/>
      <c r="B99" s="4"/>
      <c r="C99" s="4"/>
      <c r="D99" s="4"/>
      <c r="E99" s="4"/>
      <c r="F99" s="11"/>
      <c r="G99" s="4"/>
      <c r="H99" s="4"/>
      <c r="I99" s="4"/>
      <c r="J99" s="4"/>
      <c r="K99" s="4"/>
    </row>
    <row r="100" spans="1:11" ht="16.5" x14ac:dyDescent="0.3">
      <c r="A100" s="4"/>
      <c r="B100" s="4"/>
      <c r="C100" s="4"/>
      <c r="D100" s="4"/>
      <c r="E100" s="4"/>
      <c r="F100" s="11"/>
      <c r="G100" s="4"/>
      <c r="H100" s="4"/>
      <c r="I100" s="4"/>
      <c r="J100" s="4"/>
      <c r="K100" s="4"/>
    </row>
    <row r="101" spans="1:11" ht="16.5" x14ac:dyDescent="0.3">
      <c r="A101" s="4"/>
      <c r="B101" s="4"/>
      <c r="C101" s="4"/>
      <c r="D101" s="4"/>
      <c r="E101" s="4"/>
      <c r="F101" s="11"/>
      <c r="G101" s="4"/>
      <c r="H101" s="4"/>
      <c r="I101" s="4"/>
      <c r="J101" s="4"/>
      <c r="K101" s="4"/>
    </row>
    <row r="102" spans="1:11" ht="16.5" x14ac:dyDescent="0.3">
      <c r="A102" s="4"/>
      <c r="B102" s="4"/>
      <c r="C102" s="4"/>
      <c r="D102" s="4"/>
      <c r="E102" s="4"/>
      <c r="F102" s="11"/>
      <c r="G102" s="4"/>
      <c r="H102" s="4"/>
      <c r="I102" s="4"/>
      <c r="J102" s="4"/>
      <c r="K102" s="4"/>
    </row>
    <row r="103" spans="1:11" ht="16.5" x14ac:dyDescent="0.3">
      <c r="A103" s="4"/>
      <c r="B103" s="4"/>
      <c r="C103" s="4"/>
      <c r="D103" s="4"/>
      <c r="E103" s="4"/>
      <c r="F103" s="11"/>
      <c r="G103" s="4"/>
      <c r="H103" s="4"/>
      <c r="I103" s="4"/>
      <c r="J103" s="4"/>
      <c r="K103" s="4"/>
    </row>
    <row r="104" spans="1:11" ht="16.5" x14ac:dyDescent="0.3">
      <c r="A104" s="4"/>
      <c r="B104" s="4"/>
      <c r="C104" s="4"/>
      <c r="D104" s="4"/>
      <c r="E104" s="4"/>
      <c r="F104" s="11"/>
      <c r="G104" s="4"/>
      <c r="H104" s="4"/>
      <c r="I104" s="4"/>
      <c r="J104" s="4"/>
      <c r="K104" s="4"/>
    </row>
    <row r="105" spans="1:11" ht="16.5" x14ac:dyDescent="0.3">
      <c r="A105" s="4"/>
      <c r="B105" s="4"/>
      <c r="C105" s="4"/>
      <c r="D105" s="4"/>
      <c r="E105" s="4"/>
      <c r="F105" s="11"/>
      <c r="G105" s="4"/>
      <c r="H105" s="4"/>
      <c r="I105" s="4"/>
      <c r="J105" s="4"/>
      <c r="K105" s="4"/>
    </row>
    <row r="106" spans="1:11" ht="16.5" x14ac:dyDescent="0.3">
      <c r="A106" s="4"/>
      <c r="B106" s="4"/>
      <c r="C106" s="4"/>
      <c r="D106" s="4"/>
      <c r="E106" s="4"/>
      <c r="F106" s="11"/>
      <c r="G106" s="4"/>
      <c r="H106" s="4"/>
      <c r="I106" s="4"/>
      <c r="J106" s="4"/>
      <c r="K106" s="4"/>
    </row>
    <row r="107" spans="1:11" ht="16.5" x14ac:dyDescent="0.3">
      <c r="A107" s="4"/>
      <c r="B107" s="4"/>
      <c r="C107" s="4"/>
      <c r="D107" s="4"/>
      <c r="E107" s="4"/>
      <c r="F107" s="11"/>
      <c r="G107" s="4"/>
      <c r="H107" s="4"/>
      <c r="I107" s="4"/>
      <c r="J107" s="4"/>
      <c r="K107" s="4"/>
    </row>
    <row r="108" spans="1:11" ht="16.5" x14ac:dyDescent="0.3">
      <c r="A108" s="4"/>
      <c r="B108" s="4"/>
      <c r="C108" s="4"/>
      <c r="D108" s="4"/>
      <c r="E108" s="4"/>
      <c r="F108" s="11"/>
      <c r="G108" s="4"/>
      <c r="H108" s="4"/>
      <c r="I108" s="4"/>
      <c r="J108" s="4"/>
      <c r="K108" s="4"/>
    </row>
    <row r="109" spans="1:11" ht="16.5" x14ac:dyDescent="0.3">
      <c r="A109" s="4"/>
      <c r="B109" s="4"/>
      <c r="C109" s="4"/>
      <c r="D109" s="4"/>
      <c r="E109" s="4"/>
      <c r="F109" s="11"/>
      <c r="G109" s="4"/>
      <c r="H109" s="4"/>
      <c r="I109" s="4"/>
      <c r="J109" s="4"/>
      <c r="K109" s="4"/>
    </row>
    <row r="110" spans="1:11" ht="16.5" x14ac:dyDescent="0.3">
      <c r="A110" s="4"/>
      <c r="B110" s="4"/>
      <c r="C110" s="4"/>
      <c r="D110" s="4"/>
      <c r="E110" s="4"/>
      <c r="F110" s="11"/>
      <c r="G110" s="4"/>
      <c r="H110" s="4"/>
      <c r="I110" s="4"/>
      <c r="J110" s="4"/>
      <c r="K110" s="4"/>
    </row>
    <row r="111" spans="1:11" ht="16.5" x14ac:dyDescent="0.3">
      <c r="A111" s="4"/>
      <c r="B111" s="4"/>
      <c r="C111" s="4"/>
      <c r="D111" s="4"/>
      <c r="E111" s="4"/>
      <c r="F111" s="11"/>
      <c r="G111" s="4"/>
      <c r="H111" s="4"/>
      <c r="I111" s="4"/>
      <c r="J111" s="4"/>
      <c r="K111" s="4"/>
    </row>
    <row r="112" spans="1:11" ht="16.5" x14ac:dyDescent="0.3">
      <c r="A112" s="4"/>
      <c r="B112" s="4"/>
      <c r="C112" s="4"/>
      <c r="D112" s="4"/>
      <c r="E112" s="4"/>
      <c r="F112" s="11"/>
      <c r="G112" s="4"/>
      <c r="H112" s="4"/>
      <c r="I112" s="4"/>
      <c r="J112" s="4"/>
      <c r="K112" s="4"/>
    </row>
    <row r="113" spans="1:11" ht="16.5" x14ac:dyDescent="0.3">
      <c r="A113" s="4"/>
      <c r="B113" s="4"/>
      <c r="C113" s="4"/>
      <c r="D113" s="4"/>
      <c r="E113" s="4"/>
      <c r="F113" s="11"/>
      <c r="G113" s="4"/>
      <c r="H113" s="4"/>
      <c r="I113" s="4"/>
      <c r="J113" s="4"/>
      <c r="K113" s="4"/>
    </row>
    <row r="114" spans="1:11" ht="16.5" x14ac:dyDescent="0.3">
      <c r="A114" s="4"/>
      <c r="B114" s="4"/>
      <c r="C114" s="4"/>
      <c r="D114" s="4"/>
      <c r="E114" s="4"/>
      <c r="F114" s="11"/>
      <c r="G114" s="4"/>
      <c r="H114" s="4"/>
      <c r="I114" s="4"/>
      <c r="J114" s="4"/>
      <c r="K114" s="4"/>
    </row>
    <row r="115" spans="1:11" ht="16.5" x14ac:dyDescent="0.3">
      <c r="A115" s="4"/>
      <c r="B115" s="4"/>
      <c r="C115" s="4"/>
      <c r="D115" s="4"/>
      <c r="E115" s="4"/>
      <c r="F115" s="11"/>
      <c r="G115" s="4"/>
      <c r="H115" s="4"/>
      <c r="I115" s="4"/>
      <c r="J115" s="4"/>
      <c r="K115" s="4"/>
    </row>
    <row r="116" spans="1:11" ht="16.5" x14ac:dyDescent="0.3">
      <c r="A116" s="4"/>
      <c r="B116" s="4"/>
      <c r="C116" s="4"/>
      <c r="D116" s="4"/>
      <c r="E116" s="4"/>
      <c r="F116" s="11"/>
      <c r="G116" s="4"/>
      <c r="H116" s="4"/>
      <c r="I116" s="4"/>
      <c r="J116" s="4"/>
      <c r="K116" s="4"/>
    </row>
    <row r="117" spans="1:11" ht="16.5" x14ac:dyDescent="0.3">
      <c r="A117" s="4"/>
      <c r="B117" s="4"/>
      <c r="C117" s="4"/>
      <c r="D117" s="4"/>
      <c r="E117" s="4"/>
      <c r="F117" s="11"/>
      <c r="G117" s="4"/>
      <c r="H117" s="4"/>
      <c r="I117" s="4"/>
      <c r="J117" s="4"/>
      <c r="K117" s="4"/>
    </row>
    <row r="118" spans="1:11" ht="16.5" x14ac:dyDescent="0.3">
      <c r="A118" s="4"/>
      <c r="B118" s="4"/>
      <c r="C118" s="4"/>
      <c r="D118" s="4"/>
      <c r="E118" s="4"/>
      <c r="F118" s="11"/>
      <c r="G118" s="4"/>
      <c r="H118" s="4"/>
      <c r="I118" s="4"/>
      <c r="J118" s="4"/>
      <c r="K118" s="4"/>
    </row>
    <row r="119" spans="1:11" ht="16.5" x14ac:dyDescent="0.3">
      <c r="A119" s="4"/>
      <c r="B119" s="4"/>
      <c r="C119" s="4"/>
      <c r="D119" s="4"/>
      <c r="E119" s="4"/>
      <c r="F119" s="11"/>
      <c r="G119" s="4"/>
      <c r="H119" s="4"/>
      <c r="I119" s="4"/>
      <c r="J119" s="4"/>
      <c r="K119" s="4"/>
    </row>
    <row r="120" spans="1:11" ht="16.5" x14ac:dyDescent="0.3">
      <c r="A120" s="4"/>
      <c r="B120" s="4"/>
      <c r="C120" s="4"/>
      <c r="D120" s="4"/>
      <c r="E120" s="4"/>
      <c r="F120" s="11"/>
      <c r="G120" s="4"/>
      <c r="H120" s="4"/>
      <c r="I120" s="4"/>
      <c r="J120" s="4"/>
      <c r="K120" s="4"/>
    </row>
    <row r="121" spans="1:11" ht="16.5" x14ac:dyDescent="0.3">
      <c r="A121" s="4"/>
      <c r="B121" s="4"/>
      <c r="C121" s="4"/>
      <c r="D121" s="4"/>
      <c r="E121" s="4"/>
      <c r="F121" s="11"/>
      <c r="G121" s="4"/>
      <c r="H121" s="4"/>
      <c r="I121" s="4"/>
      <c r="J121" s="4"/>
      <c r="K121" s="4"/>
    </row>
    <row r="122" spans="1:11" ht="16.5" x14ac:dyDescent="0.3">
      <c r="A122" s="4"/>
      <c r="B122" s="4"/>
      <c r="C122" s="4"/>
      <c r="D122" s="4"/>
      <c r="E122" s="4"/>
      <c r="F122" s="11"/>
      <c r="G122" s="4"/>
      <c r="H122" s="4"/>
      <c r="I122" s="4"/>
      <c r="J122" s="4"/>
      <c r="K122" s="4"/>
    </row>
    <row r="123" spans="1:11" ht="16.5" x14ac:dyDescent="0.3">
      <c r="A123" s="4"/>
      <c r="B123" s="4"/>
      <c r="C123" s="4"/>
      <c r="D123" s="4"/>
      <c r="E123" s="4"/>
      <c r="F123" s="11"/>
      <c r="G123" s="4"/>
      <c r="H123" s="4"/>
      <c r="I123" s="4"/>
      <c r="J123" s="4"/>
      <c r="K123" s="4"/>
    </row>
    <row r="124" spans="1:11" ht="16.5" x14ac:dyDescent="0.3">
      <c r="A124" s="4"/>
      <c r="B124" s="4"/>
      <c r="C124" s="4"/>
      <c r="D124" s="4"/>
      <c r="E124" s="4"/>
      <c r="F124" s="11"/>
      <c r="G124" s="4"/>
      <c r="H124" s="4"/>
      <c r="I124" s="4"/>
      <c r="J124" s="4"/>
      <c r="K124" s="4"/>
    </row>
    <row r="125" spans="1:11" ht="16.5" x14ac:dyDescent="0.3">
      <c r="A125" s="4"/>
      <c r="B125" s="4"/>
      <c r="C125" s="4"/>
      <c r="D125" s="4"/>
      <c r="E125" s="4"/>
      <c r="F125" s="11"/>
      <c r="G125" s="4"/>
      <c r="H125" s="4"/>
      <c r="I125" s="4"/>
      <c r="J125" s="4"/>
      <c r="K125" s="4"/>
    </row>
    <row r="126" spans="1:11" ht="16.5" x14ac:dyDescent="0.3">
      <c r="A126" s="4"/>
      <c r="B126" s="4"/>
      <c r="C126" s="4"/>
      <c r="D126" s="4"/>
      <c r="E126" s="4"/>
      <c r="F126" s="11"/>
      <c r="G126" s="4"/>
      <c r="H126" s="4"/>
      <c r="I126" s="4"/>
      <c r="J126" s="4"/>
      <c r="K126" s="4"/>
    </row>
    <row r="127" spans="1:11" ht="16.5" x14ac:dyDescent="0.3">
      <c r="A127" s="4"/>
      <c r="B127" s="4"/>
      <c r="C127" s="4"/>
      <c r="D127" s="4"/>
      <c r="E127" s="4"/>
      <c r="F127" s="11"/>
      <c r="G127" s="4"/>
      <c r="H127" s="4"/>
      <c r="I127" s="4"/>
      <c r="J127" s="4"/>
      <c r="K127" s="4"/>
    </row>
    <row r="128" spans="1:11" ht="16.5" x14ac:dyDescent="0.3">
      <c r="A128" s="4"/>
      <c r="B128" s="4"/>
      <c r="C128" s="4"/>
      <c r="D128" s="4"/>
      <c r="E128" s="4"/>
      <c r="F128" s="11"/>
      <c r="G128" s="4"/>
      <c r="H128" s="4"/>
      <c r="I128" s="4"/>
      <c r="J128" s="4"/>
      <c r="K128" s="4"/>
    </row>
    <row r="129" spans="1:11" ht="16.5" x14ac:dyDescent="0.3">
      <c r="A129" s="4"/>
      <c r="B129" s="4"/>
      <c r="C129" s="4"/>
      <c r="D129" s="4"/>
      <c r="E129" s="4"/>
      <c r="F129" s="11"/>
      <c r="G129" s="4"/>
      <c r="H129" s="4"/>
      <c r="I129" s="4"/>
      <c r="J129" s="4"/>
      <c r="K129" s="4"/>
    </row>
    <row r="130" spans="1:11" ht="16.5" x14ac:dyDescent="0.3">
      <c r="A130" s="4"/>
      <c r="B130" s="4"/>
      <c r="C130" s="4"/>
      <c r="D130" s="4"/>
      <c r="E130" s="4"/>
      <c r="F130" s="11"/>
      <c r="G130" s="4"/>
      <c r="H130" s="4"/>
      <c r="I130" s="4"/>
      <c r="J130" s="4"/>
      <c r="K130" s="4"/>
    </row>
    <row r="131" spans="1:11" ht="16.5" x14ac:dyDescent="0.3">
      <c r="A131" s="4"/>
      <c r="B131" s="4"/>
      <c r="C131" s="4"/>
      <c r="D131" s="4"/>
      <c r="E131" s="4"/>
      <c r="F131" s="11"/>
      <c r="G131" s="4"/>
      <c r="H131" s="4"/>
      <c r="I131" s="4"/>
      <c r="J131" s="4"/>
      <c r="K131" s="4"/>
    </row>
    <row r="132" spans="1:11" ht="16.5" x14ac:dyDescent="0.3">
      <c r="A132" s="4"/>
      <c r="B132" s="4"/>
      <c r="C132" s="4"/>
      <c r="D132" s="4"/>
      <c r="E132" s="4"/>
      <c r="F132" s="11"/>
      <c r="G132" s="4"/>
      <c r="H132" s="4"/>
      <c r="I132" s="4"/>
      <c r="J132" s="4"/>
      <c r="K132" s="4"/>
    </row>
    <row r="133" spans="1:11" ht="16.5" x14ac:dyDescent="0.3">
      <c r="A133" s="4"/>
      <c r="B133" s="4"/>
      <c r="C133" s="4"/>
      <c r="D133" s="4"/>
      <c r="E133" s="4"/>
      <c r="F133" s="11"/>
      <c r="G133" s="4"/>
      <c r="H133" s="4"/>
      <c r="I133" s="4"/>
      <c r="J133" s="4"/>
      <c r="K133" s="4"/>
    </row>
    <row r="134" spans="1:11" ht="16.5" x14ac:dyDescent="0.3">
      <c r="A134" s="4"/>
      <c r="B134" s="4"/>
      <c r="C134" s="4"/>
      <c r="D134" s="4"/>
      <c r="E134" s="4"/>
      <c r="F134" s="11"/>
      <c r="G134" s="4"/>
      <c r="H134" s="4"/>
      <c r="I134" s="4"/>
      <c r="J134" s="4"/>
      <c r="K134" s="4"/>
    </row>
    <row r="135" spans="1:11" ht="16.5" x14ac:dyDescent="0.3">
      <c r="A135" s="4"/>
      <c r="B135" s="4"/>
      <c r="C135" s="4"/>
      <c r="D135" s="4"/>
      <c r="E135" s="4"/>
      <c r="F135" s="11"/>
      <c r="G135" s="4"/>
      <c r="H135" s="4"/>
      <c r="I135" s="4"/>
      <c r="J135" s="4"/>
      <c r="K135" s="4"/>
    </row>
    <row r="136" spans="1:11" ht="16.5" x14ac:dyDescent="0.3">
      <c r="A136" s="4"/>
      <c r="B136" s="4"/>
      <c r="C136" s="4"/>
      <c r="D136" s="4"/>
      <c r="E136" s="4"/>
      <c r="F136" s="11"/>
      <c r="G136" s="4"/>
      <c r="H136" s="4"/>
      <c r="I136" s="4"/>
      <c r="J136" s="4"/>
      <c r="K136" s="4"/>
    </row>
    <row r="137" spans="1:11" ht="16.5" x14ac:dyDescent="0.3">
      <c r="A137" s="4"/>
      <c r="B137" s="4"/>
      <c r="C137" s="4"/>
      <c r="D137" s="4"/>
      <c r="E137" s="4"/>
      <c r="F137" s="11"/>
      <c r="G137" s="4"/>
      <c r="H137" s="4"/>
      <c r="I137" s="4"/>
      <c r="J137" s="4"/>
      <c r="K137" s="4"/>
    </row>
    <row r="138" spans="1:11" ht="16.5" x14ac:dyDescent="0.3">
      <c r="A138" s="4"/>
      <c r="B138" s="4"/>
      <c r="C138" s="4"/>
      <c r="D138" s="4"/>
      <c r="E138" s="4"/>
      <c r="F138" s="11"/>
      <c r="G138" s="4"/>
      <c r="H138" s="4"/>
      <c r="I138" s="4"/>
      <c r="J138" s="4"/>
      <c r="K138" s="4"/>
    </row>
    <row r="139" spans="1:11" ht="16.5" x14ac:dyDescent="0.3">
      <c r="A139" s="4"/>
      <c r="B139" s="4"/>
      <c r="C139" s="4"/>
      <c r="D139" s="4"/>
      <c r="E139" s="4"/>
      <c r="F139" s="11"/>
      <c r="G139" s="4"/>
      <c r="H139" s="4"/>
      <c r="I139" s="4"/>
      <c r="J139" s="4"/>
      <c r="K139" s="4"/>
    </row>
    <row r="140" spans="1:11" ht="16.5" x14ac:dyDescent="0.3">
      <c r="A140" s="4"/>
      <c r="B140" s="4"/>
      <c r="C140" s="4"/>
      <c r="D140" s="4"/>
      <c r="E140" s="4"/>
      <c r="F140" s="11"/>
      <c r="G140" s="4"/>
      <c r="H140" s="4"/>
      <c r="I140" s="4"/>
      <c r="J140" s="4"/>
      <c r="K140" s="4"/>
    </row>
    <row r="141" spans="1:11" ht="16.5" x14ac:dyDescent="0.3">
      <c r="A141" s="4"/>
      <c r="B141" s="4"/>
      <c r="C141" s="4"/>
      <c r="D141" s="4"/>
      <c r="E141" s="4"/>
      <c r="F141" s="11"/>
      <c r="G141" s="4"/>
      <c r="H141" s="4"/>
      <c r="I141" s="4"/>
      <c r="J141" s="4"/>
      <c r="K141" s="4"/>
    </row>
    <row r="142" spans="1:11" ht="16.5" x14ac:dyDescent="0.3">
      <c r="A142" s="4"/>
      <c r="B142" s="4"/>
      <c r="C142" s="4"/>
      <c r="D142" s="4"/>
      <c r="E142" s="4"/>
      <c r="F142" s="11"/>
      <c r="G142" s="4"/>
      <c r="H142" s="4"/>
      <c r="I142" s="4"/>
      <c r="J142" s="4"/>
      <c r="K142" s="4"/>
    </row>
    <row r="143" spans="1:11" ht="16.5" x14ac:dyDescent="0.3">
      <c r="A143" s="4"/>
      <c r="B143" s="4"/>
      <c r="C143" s="4"/>
      <c r="D143" s="4"/>
      <c r="E143" s="4"/>
      <c r="F143" s="11"/>
      <c r="G143" s="4"/>
      <c r="H143" s="4"/>
      <c r="I143" s="4"/>
      <c r="J143" s="4"/>
      <c r="K143" s="4"/>
    </row>
    <row r="144" spans="1:11" ht="16.5" x14ac:dyDescent="0.3">
      <c r="A144" s="4"/>
      <c r="B144" s="4"/>
      <c r="C144" s="4"/>
      <c r="D144" s="4"/>
      <c r="E144" s="4"/>
      <c r="F144" s="11"/>
      <c r="G144" s="4"/>
      <c r="H144" s="4"/>
      <c r="I144" s="4"/>
      <c r="J144" s="4"/>
      <c r="K144" s="4"/>
    </row>
    <row r="145" spans="1:11" ht="16.5" x14ac:dyDescent="0.3">
      <c r="A145" s="4"/>
      <c r="B145" s="4"/>
      <c r="C145" s="4"/>
      <c r="D145" s="4"/>
      <c r="E145" s="4"/>
      <c r="F145" s="11"/>
      <c r="G145" s="4"/>
      <c r="H145" s="4"/>
      <c r="I145" s="4"/>
      <c r="J145" s="4"/>
      <c r="K145" s="4"/>
    </row>
    <row r="146" spans="1:11" ht="16.5" x14ac:dyDescent="0.3">
      <c r="A146" s="4"/>
      <c r="B146" s="4"/>
      <c r="C146" s="4"/>
      <c r="D146" s="4"/>
      <c r="E146" s="4"/>
      <c r="F146" s="11"/>
      <c r="G146" s="4"/>
      <c r="H146" s="4"/>
      <c r="I146" s="4"/>
      <c r="J146" s="4"/>
      <c r="K146" s="4"/>
    </row>
    <row r="147" spans="1:11" ht="16.5" x14ac:dyDescent="0.3">
      <c r="A147" s="4"/>
      <c r="B147" s="4"/>
      <c r="C147" s="4"/>
      <c r="D147" s="4"/>
      <c r="E147" s="4"/>
      <c r="F147" s="11"/>
      <c r="G147" s="4"/>
      <c r="H147" s="4"/>
      <c r="I147" s="4"/>
      <c r="J147" s="4"/>
      <c r="K147" s="4"/>
    </row>
    <row r="148" spans="1:11" ht="16.5" x14ac:dyDescent="0.3">
      <c r="A148" s="4"/>
      <c r="B148" s="4"/>
      <c r="C148" s="4"/>
      <c r="D148" s="4"/>
      <c r="E148" s="4"/>
      <c r="F148" s="11"/>
      <c r="G148" s="4"/>
      <c r="H148" s="4"/>
      <c r="I148" s="4"/>
      <c r="J148" s="4"/>
      <c r="K148" s="4"/>
    </row>
    <row r="149" spans="1:11" ht="16.5" x14ac:dyDescent="0.3">
      <c r="A149" s="4"/>
      <c r="B149" s="4"/>
      <c r="C149" s="4"/>
      <c r="D149" s="4"/>
      <c r="E149" s="4"/>
      <c r="F149" s="11"/>
      <c r="G149" s="4"/>
      <c r="H149" s="4"/>
      <c r="I149" s="4"/>
      <c r="J149" s="4"/>
      <c r="K149" s="4"/>
    </row>
    <row r="150" spans="1:11" ht="16.5" x14ac:dyDescent="0.3">
      <c r="A150" s="4"/>
      <c r="B150" s="4"/>
      <c r="C150" s="4"/>
      <c r="D150" s="4"/>
      <c r="E150" s="4"/>
      <c r="F150" s="11"/>
      <c r="G150" s="4"/>
      <c r="H150" s="4"/>
      <c r="I150" s="4"/>
      <c r="J150" s="4"/>
      <c r="K150" s="4"/>
    </row>
    <row r="151" spans="1:11" ht="16.5" x14ac:dyDescent="0.3">
      <c r="A151" s="4"/>
      <c r="B151" s="4"/>
      <c r="C151" s="4"/>
      <c r="D151" s="4"/>
      <c r="E151" s="4"/>
      <c r="F151" s="11"/>
      <c r="G151" s="4"/>
      <c r="H151" s="4"/>
      <c r="I151" s="4"/>
      <c r="J151" s="4"/>
      <c r="K151" s="4"/>
    </row>
    <row r="152" spans="1:11" ht="16.5" x14ac:dyDescent="0.3">
      <c r="A152" s="4"/>
      <c r="B152" s="4"/>
      <c r="C152" s="4"/>
      <c r="D152" s="4"/>
      <c r="E152" s="4"/>
      <c r="F152" s="11"/>
      <c r="G152" s="4"/>
      <c r="H152" s="4"/>
      <c r="I152" s="4"/>
      <c r="J152" s="4"/>
      <c r="K152" s="4"/>
    </row>
    <row r="153" spans="1:11" ht="16.5" x14ac:dyDescent="0.3">
      <c r="A153" s="4"/>
      <c r="B153" s="4"/>
      <c r="C153" s="4"/>
      <c r="D153" s="4"/>
      <c r="E153" s="4"/>
      <c r="F153" s="11"/>
      <c r="G153" s="4"/>
      <c r="H153" s="4"/>
      <c r="I153" s="4"/>
      <c r="J153" s="4"/>
      <c r="K153" s="4"/>
    </row>
    <row r="154" spans="1:11" ht="16.5" x14ac:dyDescent="0.3">
      <c r="A154" s="4"/>
      <c r="B154" s="4"/>
      <c r="C154" s="4"/>
      <c r="D154" s="4"/>
      <c r="E154" s="4"/>
      <c r="F154" s="11"/>
      <c r="G154" s="4"/>
      <c r="H154" s="4"/>
      <c r="I154" s="4"/>
      <c r="J154" s="4"/>
      <c r="K154" s="4"/>
    </row>
    <row r="155" spans="1:11" ht="16.5" x14ac:dyDescent="0.3">
      <c r="A155" s="4"/>
      <c r="B155" s="4"/>
      <c r="C155" s="4"/>
      <c r="D155" s="4"/>
      <c r="E155" s="4"/>
      <c r="F155" s="11"/>
      <c r="G155" s="4"/>
      <c r="H155" s="4"/>
      <c r="I155" s="4"/>
      <c r="J155" s="4"/>
      <c r="K155" s="4"/>
    </row>
    <row r="156" spans="1:11" ht="16.5" x14ac:dyDescent="0.3">
      <c r="A156" s="4"/>
      <c r="B156" s="4"/>
      <c r="C156" s="4"/>
      <c r="D156" s="4"/>
      <c r="E156" s="4"/>
      <c r="F156" s="11"/>
      <c r="G156" s="4"/>
      <c r="H156" s="4"/>
      <c r="I156" s="4"/>
      <c r="J156" s="4"/>
      <c r="K156" s="4"/>
    </row>
    <row r="157" spans="1:11" ht="16.5" x14ac:dyDescent="0.3">
      <c r="A157" s="4"/>
      <c r="B157" s="4"/>
      <c r="C157" s="4"/>
      <c r="D157" s="4"/>
      <c r="E157" s="4"/>
      <c r="F157" s="11"/>
      <c r="G157" s="4"/>
      <c r="H157" s="4"/>
      <c r="I157" s="4"/>
      <c r="J157" s="4"/>
      <c r="K157" s="4"/>
    </row>
    <row r="158" spans="1:11" ht="16.5" x14ac:dyDescent="0.3">
      <c r="A158" s="4"/>
      <c r="B158" s="4"/>
      <c r="C158" s="4"/>
      <c r="D158" s="4"/>
      <c r="E158" s="4"/>
      <c r="F158" s="11"/>
      <c r="G158" s="4"/>
      <c r="H158" s="4"/>
      <c r="I158" s="4"/>
      <c r="J158" s="4"/>
      <c r="K158" s="4"/>
    </row>
    <row r="159" spans="1:11" ht="16.5" x14ac:dyDescent="0.3">
      <c r="A159" s="4"/>
      <c r="B159" s="4"/>
      <c r="C159" s="4"/>
      <c r="D159" s="4"/>
      <c r="E159" s="4"/>
      <c r="F159" s="11"/>
      <c r="G159" s="4"/>
      <c r="H159" s="4"/>
      <c r="I159" s="4"/>
      <c r="J159" s="4"/>
      <c r="K159" s="4"/>
    </row>
    <row r="160" spans="1:11" ht="16.5" x14ac:dyDescent="0.3">
      <c r="A160" s="4"/>
      <c r="B160" s="4"/>
      <c r="C160" s="4"/>
      <c r="D160" s="4"/>
      <c r="E160" s="4"/>
      <c r="F160" s="11"/>
      <c r="G160" s="4"/>
      <c r="H160" s="4"/>
      <c r="I160" s="4"/>
      <c r="J160" s="4"/>
      <c r="K160" s="4"/>
    </row>
    <row r="161" spans="1:11" ht="16.5" x14ac:dyDescent="0.3">
      <c r="A161" s="4"/>
      <c r="B161" s="4"/>
      <c r="C161" s="4"/>
      <c r="D161" s="4"/>
      <c r="E161" s="4"/>
      <c r="F161" s="11"/>
      <c r="G161" s="4"/>
      <c r="H161" s="4"/>
      <c r="I161" s="4"/>
      <c r="J161" s="4"/>
      <c r="K161" s="4"/>
    </row>
    <row r="162" spans="1:11" ht="16.5" x14ac:dyDescent="0.3">
      <c r="A162" s="4"/>
      <c r="B162" s="4"/>
      <c r="C162" s="4"/>
      <c r="D162" s="4"/>
      <c r="E162" s="4"/>
      <c r="F162" s="11"/>
      <c r="G162" s="4"/>
      <c r="H162" s="4"/>
      <c r="I162" s="4"/>
      <c r="J162" s="4"/>
      <c r="K162" s="4"/>
    </row>
    <row r="163" spans="1:11" ht="16.5" x14ac:dyDescent="0.3">
      <c r="A163" s="4"/>
      <c r="B163" s="4"/>
      <c r="C163" s="4"/>
      <c r="D163" s="4"/>
      <c r="E163" s="4"/>
      <c r="F163" s="11"/>
      <c r="G163" s="4"/>
      <c r="H163" s="4"/>
      <c r="I163" s="4"/>
      <c r="J163" s="4"/>
      <c r="K163" s="4"/>
    </row>
    <row r="164" spans="1:11" ht="16.5" x14ac:dyDescent="0.3">
      <c r="A164" s="4"/>
      <c r="B164" s="4"/>
      <c r="C164" s="4"/>
      <c r="D164" s="4"/>
      <c r="E164" s="4"/>
      <c r="F164" s="11"/>
      <c r="G164" s="4"/>
      <c r="H164" s="4"/>
      <c r="I164" s="4"/>
      <c r="J164" s="4"/>
      <c r="K164" s="4"/>
    </row>
    <row r="165" spans="1:11" ht="16.5" x14ac:dyDescent="0.3">
      <c r="A165" s="4"/>
      <c r="B165" s="4"/>
      <c r="C165" s="4"/>
      <c r="D165" s="4"/>
      <c r="E165" s="4"/>
      <c r="F165" s="11"/>
      <c r="G165" s="4"/>
      <c r="H165" s="4"/>
      <c r="I165" s="4"/>
      <c r="J165" s="4"/>
      <c r="K165" s="4"/>
    </row>
    <row r="166" spans="1:11" ht="16.5" x14ac:dyDescent="0.3">
      <c r="A166" s="4"/>
      <c r="B166" s="4"/>
      <c r="C166" s="4"/>
      <c r="D166" s="4"/>
      <c r="E166" s="4"/>
      <c r="F166" s="11"/>
      <c r="G166" s="4"/>
      <c r="H166" s="4"/>
      <c r="I166" s="4"/>
      <c r="J166" s="4"/>
      <c r="K166" s="4"/>
    </row>
    <row r="167" spans="1:11" ht="16.5" x14ac:dyDescent="0.3">
      <c r="A167" s="4"/>
      <c r="B167" s="4"/>
      <c r="C167" s="4"/>
      <c r="D167" s="4"/>
      <c r="E167" s="4"/>
      <c r="F167" s="11"/>
      <c r="G167" s="4"/>
      <c r="H167" s="4"/>
      <c r="I167" s="4"/>
      <c r="J167" s="4"/>
      <c r="K167" s="4"/>
    </row>
    <row r="168" spans="1:11" ht="16.5" x14ac:dyDescent="0.3">
      <c r="A168" s="4"/>
      <c r="B168" s="4"/>
      <c r="C168" s="4"/>
      <c r="D168" s="4"/>
      <c r="E168" s="4"/>
      <c r="F168" s="11"/>
      <c r="G168" s="4"/>
      <c r="H168" s="4"/>
      <c r="I168" s="4"/>
      <c r="J168" s="4"/>
      <c r="K168" s="4"/>
    </row>
    <row r="169" spans="1:11" ht="16.5" x14ac:dyDescent="0.3">
      <c r="A169" s="4"/>
      <c r="B169" s="4"/>
      <c r="C169" s="4"/>
      <c r="D169" s="4"/>
      <c r="E169" s="4"/>
      <c r="F169" s="11"/>
      <c r="G169" s="4"/>
      <c r="H169" s="4"/>
      <c r="I169" s="4"/>
      <c r="J169" s="4"/>
      <c r="K169" s="4"/>
    </row>
    <row r="170" spans="1:11" ht="16.5" x14ac:dyDescent="0.3">
      <c r="A170" s="4"/>
      <c r="B170" s="4"/>
      <c r="C170" s="4"/>
      <c r="D170" s="4"/>
      <c r="E170" s="4"/>
      <c r="F170" s="11"/>
      <c r="G170" s="4"/>
      <c r="H170" s="4"/>
      <c r="I170" s="4"/>
      <c r="J170" s="4"/>
      <c r="K170" s="4"/>
    </row>
    <row r="171" spans="1:11" ht="16.5" x14ac:dyDescent="0.3">
      <c r="A171" s="4"/>
      <c r="B171" s="4"/>
      <c r="C171" s="4"/>
      <c r="D171" s="4"/>
      <c r="E171" s="4"/>
      <c r="F171" s="11"/>
      <c r="G171" s="4"/>
      <c r="H171" s="4"/>
      <c r="I171" s="4"/>
      <c r="J171" s="4"/>
      <c r="K171" s="4"/>
    </row>
    <row r="172" spans="1:11" ht="16.5" x14ac:dyDescent="0.3">
      <c r="A172" s="4"/>
      <c r="B172" s="4"/>
      <c r="C172" s="4"/>
      <c r="D172" s="4"/>
      <c r="E172" s="4"/>
      <c r="F172" s="11"/>
      <c r="G172" s="4"/>
      <c r="H172" s="4"/>
      <c r="I172" s="4"/>
      <c r="J172" s="4"/>
      <c r="K172" s="4"/>
    </row>
    <row r="173" spans="1:11" ht="16.5" x14ac:dyDescent="0.3">
      <c r="A173" s="4"/>
      <c r="B173" s="4"/>
      <c r="C173" s="4"/>
      <c r="D173" s="4"/>
      <c r="E173" s="4"/>
      <c r="F173" s="11"/>
      <c r="G173" s="4"/>
      <c r="H173" s="4"/>
      <c r="I173" s="4"/>
      <c r="J173" s="4"/>
      <c r="K173" s="4"/>
    </row>
    <row r="174" spans="1:11" ht="16.5" x14ac:dyDescent="0.3">
      <c r="A174" s="4"/>
      <c r="B174" s="4"/>
      <c r="C174" s="4"/>
      <c r="D174" s="4"/>
      <c r="E174" s="4"/>
      <c r="F174" s="11"/>
      <c r="G174" s="4"/>
      <c r="H174" s="4"/>
      <c r="I174" s="4"/>
      <c r="J174" s="4"/>
      <c r="K174" s="4"/>
    </row>
    <row r="175" spans="1:11" ht="16.5" x14ac:dyDescent="0.3">
      <c r="A175" s="4"/>
      <c r="B175" s="4"/>
      <c r="C175" s="4"/>
      <c r="D175" s="4"/>
      <c r="E175" s="4"/>
      <c r="F175" s="11"/>
      <c r="G175" s="4"/>
      <c r="H175" s="4"/>
      <c r="I175" s="4"/>
      <c r="J175" s="4"/>
      <c r="K175" s="4"/>
    </row>
    <row r="176" spans="1:11" ht="16.5" x14ac:dyDescent="0.3">
      <c r="A176" s="4"/>
      <c r="B176" s="4"/>
      <c r="C176" s="4"/>
      <c r="D176" s="4"/>
      <c r="E176" s="4"/>
      <c r="F176" s="11"/>
      <c r="G176" s="4"/>
      <c r="H176" s="4"/>
      <c r="I176" s="4"/>
      <c r="J176" s="4"/>
      <c r="K176" s="4"/>
    </row>
    <row r="177" spans="1:11" ht="16.5" x14ac:dyDescent="0.3">
      <c r="A177" s="4"/>
      <c r="B177" s="4"/>
      <c r="C177" s="4"/>
      <c r="D177" s="4"/>
      <c r="E177" s="4"/>
      <c r="F177" s="11"/>
      <c r="G177" s="4"/>
      <c r="H177" s="4"/>
      <c r="I177" s="4"/>
      <c r="J177" s="4"/>
      <c r="K177" s="4"/>
    </row>
    <row r="178" spans="1:11" ht="16.5" x14ac:dyDescent="0.3">
      <c r="A178" s="4"/>
      <c r="B178" s="4"/>
      <c r="C178" s="4"/>
      <c r="D178" s="4"/>
      <c r="E178" s="4"/>
      <c r="F178" s="11"/>
      <c r="G178" s="4"/>
      <c r="H178" s="4"/>
      <c r="I178" s="4"/>
      <c r="J178" s="4"/>
      <c r="K178" s="4"/>
    </row>
    <row r="179" spans="1:11" ht="16.5" x14ac:dyDescent="0.3">
      <c r="A179" s="4"/>
      <c r="B179" s="4"/>
      <c r="C179" s="4"/>
      <c r="D179" s="4"/>
      <c r="E179" s="4"/>
      <c r="F179" s="11"/>
      <c r="G179" s="4"/>
      <c r="H179" s="4"/>
      <c r="I179" s="4"/>
      <c r="J179" s="4"/>
      <c r="K179" s="4"/>
    </row>
    <row r="180" spans="1:11" ht="16.5" x14ac:dyDescent="0.3">
      <c r="A180" s="4"/>
      <c r="B180" s="4"/>
      <c r="C180" s="4"/>
      <c r="D180" s="4"/>
      <c r="E180" s="4"/>
      <c r="F180" s="11"/>
      <c r="G180" s="4"/>
      <c r="H180" s="4"/>
      <c r="I180" s="4"/>
      <c r="J180" s="4"/>
      <c r="K180" s="4"/>
    </row>
    <row r="181" spans="1:11" ht="16.5" x14ac:dyDescent="0.3">
      <c r="A181" s="4"/>
      <c r="B181" s="4"/>
      <c r="C181" s="4"/>
      <c r="D181" s="4"/>
      <c r="E181" s="4"/>
      <c r="F181" s="11"/>
      <c r="G181" s="4"/>
      <c r="H181" s="4"/>
      <c r="I181" s="4"/>
      <c r="J181" s="4"/>
      <c r="K181" s="4"/>
    </row>
    <row r="182" spans="1:11" ht="16.5" x14ac:dyDescent="0.3">
      <c r="A182" s="4"/>
      <c r="B182" s="4"/>
      <c r="C182" s="4"/>
      <c r="D182" s="4"/>
      <c r="E182" s="4"/>
      <c r="F182" s="11"/>
      <c r="G182" s="4"/>
      <c r="H182" s="4"/>
      <c r="I182" s="4"/>
      <c r="J182" s="4"/>
      <c r="K182" s="4"/>
    </row>
    <row r="183" spans="1:11" ht="16.5" x14ac:dyDescent="0.3">
      <c r="A183" s="4"/>
      <c r="B183" s="4"/>
      <c r="C183" s="4"/>
      <c r="D183" s="4"/>
      <c r="E183" s="4"/>
      <c r="F183" s="11"/>
      <c r="G183" s="4"/>
      <c r="H183" s="4"/>
      <c r="I183" s="4"/>
      <c r="J183" s="4"/>
      <c r="K183" s="4"/>
    </row>
    <row r="184" spans="1:11" ht="16.5" x14ac:dyDescent="0.3">
      <c r="A184" s="4"/>
      <c r="B184" s="4"/>
      <c r="C184" s="4"/>
      <c r="D184" s="4"/>
      <c r="E184" s="4"/>
      <c r="F184" s="11"/>
      <c r="G184" s="4"/>
      <c r="H184" s="4"/>
      <c r="I184" s="4"/>
      <c r="J184" s="4"/>
      <c r="K184" s="4"/>
    </row>
    <row r="185" spans="1:11" ht="16.5" x14ac:dyDescent="0.3">
      <c r="A185" s="4"/>
      <c r="B185" s="4"/>
      <c r="C185" s="4"/>
      <c r="D185" s="4"/>
      <c r="E185" s="4"/>
      <c r="F185" s="11"/>
      <c r="G185" s="4"/>
      <c r="H185" s="4"/>
      <c r="I185" s="4"/>
      <c r="J185" s="4"/>
      <c r="K185" s="4"/>
    </row>
    <row r="186" spans="1:11" ht="16.5" x14ac:dyDescent="0.3">
      <c r="A186" s="4"/>
      <c r="B186" s="4"/>
      <c r="C186" s="4"/>
      <c r="D186" s="4"/>
      <c r="E186" s="4"/>
      <c r="F186" s="11"/>
      <c r="G186" s="4"/>
      <c r="H186" s="4"/>
      <c r="I186" s="4"/>
      <c r="J186" s="4"/>
      <c r="K186" s="4"/>
    </row>
    <row r="187" spans="1:11" ht="16.5" x14ac:dyDescent="0.3">
      <c r="A187" s="4"/>
      <c r="B187" s="4"/>
      <c r="C187" s="4"/>
      <c r="D187" s="4"/>
      <c r="E187" s="4"/>
      <c r="F187" s="11"/>
      <c r="G187" s="4"/>
      <c r="H187" s="4"/>
      <c r="I187" s="4"/>
      <c r="J187" s="4"/>
      <c r="K187" s="4"/>
    </row>
    <row r="188" spans="1:11" ht="16.5" x14ac:dyDescent="0.3">
      <c r="A188" s="4"/>
      <c r="B188" s="4"/>
      <c r="C188" s="4"/>
      <c r="D188" s="4"/>
      <c r="E188" s="4"/>
      <c r="F188" s="11"/>
      <c r="G188" s="4"/>
      <c r="H188" s="4"/>
      <c r="I188" s="4"/>
      <c r="J188" s="4"/>
      <c r="K188" s="4"/>
    </row>
    <row r="189" spans="1:11" ht="16.5" x14ac:dyDescent="0.3">
      <c r="A189" s="4"/>
      <c r="B189" s="4"/>
      <c r="C189" s="4"/>
      <c r="D189" s="4"/>
      <c r="E189" s="4"/>
      <c r="F189" s="11"/>
      <c r="G189" s="4"/>
      <c r="H189" s="4"/>
      <c r="I189" s="4"/>
      <c r="J189" s="4"/>
      <c r="K189" s="4"/>
    </row>
    <row r="190" spans="1:11" ht="16.5" x14ac:dyDescent="0.3">
      <c r="A190" s="4"/>
      <c r="B190" s="4"/>
      <c r="C190" s="4"/>
      <c r="D190" s="4"/>
      <c r="E190" s="4"/>
      <c r="F190" s="11"/>
      <c r="G190" s="4"/>
      <c r="H190" s="4"/>
      <c r="I190" s="4"/>
      <c r="J190" s="4"/>
      <c r="K190" s="4"/>
    </row>
    <row r="191" spans="1:11" ht="16.5" x14ac:dyDescent="0.3">
      <c r="A191" s="4"/>
      <c r="B191" s="4"/>
      <c r="C191" s="4"/>
      <c r="D191" s="4"/>
      <c r="E191" s="4"/>
      <c r="F191" s="11"/>
      <c r="G191" s="4"/>
      <c r="H191" s="4"/>
      <c r="I191" s="4"/>
      <c r="J191" s="4"/>
      <c r="K191" s="4"/>
    </row>
    <row r="192" spans="1:11" ht="16.5" x14ac:dyDescent="0.3">
      <c r="A192" s="4"/>
      <c r="B192" s="4"/>
      <c r="C192" s="4"/>
      <c r="D192" s="4"/>
      <c r="E192" s="4"/>
      <c r="F192" s="11"/>
      <c r="G192" s="4"/>
      <c r="H192" s="4"/>
      <c r="I192" s="4"/>
      <c r="J192" s="4"/>
      <c r="K192" s="4"/>
    </row>
    <row r="193" spans="1:11" ht="16.5" x14ac:dyDescent="0.3">
      <c r="A193" s="4"/>
      <c r="B193" s="4"/>
      <c r="C193" s="4"/>
      <c r="D193" s="4"/>
      <c r="E193" s="4"/>
      <c r="F193" s="11"/>
      <c r="G193" s="4"/>
      <c r="H193" s="4"/>
      <c r="I193" s="4"/>
      <c r="J193" s="4"/>
      <c r="K193" s="4"/>
    </row>
    <row r="194" spans="1:11" ht="16.5" x14ac:dyDescent="0.3">
      <c r="A194" s="4"/>
      <c r="B194" s="4"/>
      <c r="C194" s="4"/>
      <c r="D194" s="4"/>
      <c r="E194" s="4"/>
      <c r="F194" s="11"/>
      <c r="G194" s="4"/>
      <c r="H194" s="4"/>
      <c r="I194" s="4"/>
      <c r="J194" s="4"/>
      <c r="K194" s="4"/>
    </row>
    <row r="195" spans="1:11" ht="16.5" x14ac:dyDescent="0.3">
      <c r="A195" s="4"/>
      <c r="B195" s="4"/>
      <c r="C195" s="4"/>
      <c r="D195" s="4"/>
      <c r="E195" s="4"/>
      <c r="F195" s="11"/>
      <c r="G195" s="4"/>
      <c r="H195" s="4"/>
      <c r="I195" s="4"/>
      <c r="J195" s="4"/>
      <c r="K195" s="4"/>
    </row>
    <row r="196" spans="1:11" ht="16.5" x14ac:dyDescent="0.3">
      <c r="A196" s="4"/>
      <c r="B196" s="4"/>
      <c r="C196" s="4"/>
      <c r="D196" s="4"/>
      <c r="E196" s="4"/>
      <c r="F196" s="11"/>
      <c r="G196" s="4"/>
      <c r="H196" s="4"/>
      <c r="I196" s="4"/>
      <c r="J196" s="4"/>
      <c r="K196" s="4"/>
    </row>
    <row r="197" spans="1:11" ht="16.5" x14ac:dyDescent="0.3">
      <c r="A197" s="4"/>
      <c r="B197" s="4"/>
      <c r="C197" s="4"/>
      <c r="D197" s="4"/>
      <c r="E197" s="4"/>
      <c r="F197" s="11"/>
      <c r="G197" s="4"/>
      <c r="H197" s="4"/>
      <c r="I197" s="4"/>
      <c r="J197" s="4"/>
      <c r="K197" s="4"/>
    </row>
    <row r="198" spans="1:11" ht="16.5" x14ac:dyDescent="0.3">
      <c r="A198" s="4"/>
      <c r="B198" s="4"/>
      <c r="C198" s="4"/>
      <c r="D198" s="4"/>
      <c r="E198" s="4"/>
      <c r="F198" s="11"/>
      <c r="G198" s="4"/>
      <c r="H198" s="4"/>
      <c r="I198" s="4"/>
      <c r="J198" s="4"/>
      <c r="K198" s="4"/>
    </row>
    <row r="199" spans="1:11" ht="16.5" x14ac:dyDescent="0.3">
      <c r="A199" s="4"/>
      <c r="B199" s="4"/>
      <c r="C199" s="4"/>
      <c r="D199" s="4"/>
      <c r="E199" s="4"/>
      <c r="F199" s="11"/>
      <c r="G199" s="4"/>
      <c r="H199" s="4"/>
      <c r="I199" s="4"/>
      <c r="J199" s="4"/>
      <c r="K199" s="4"/>
    </row>
    <row r="200" spans="1:11" ht="16.5" x14ac:dyDescent="0.3">
      <c r="A200" s="4"/>
      <c r="B200" s="4"/>
      <c r="C200" s="4"/>
      <c r="D200" s="4"/>
      <c r="E200" s="4"/>
      <c r="F200" s="11"/>
      <c r="G200" s="4"/>
      <c r="H200" s="4"/>
      <c r="I200" s="4"/>
      <c r="J200" s="4"/>
      <c r="K200" s="4"/>
    </row>
    <row r="201" spans="1:11" s="2" customFormat="1" ht="16.5" x14ac:dyDescent="0.3">
      <c r="A201" s="6"/>
      <c r="B201" s="6"/>
      <c r="C201" s="7"/>
      <c r="D201" s="6"/>
      <c r="E201" s="6"/>
      <c r="F201" s="34"/>
      <c r="G201" s="6"/>
      <c r="H201" s="6"/>
      <c r="I201" s="6"/>
      <c r="J201" s="6"/>
      <c r="K201" s="6"/>
    </row>
    <row r="202" spans="1:11" ht="16.5" x14ac:dyDescent="0.3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</row>
    <row r="203" spans="1:11" ht="16.5" x14ac:dyDescent="0.3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</row>
  </sheetData>
  <printOptions horizontalCentered="1" verticalCentered="1"/>
  <pageMargins left="0.7" right="0.7" top="0.75" bottom="0.75" header="0.3" footer="0.3"/>
  <pageSetup scale="15" orientation="landscape" verticalDpi="0" r:id="rId1"/>
  <headerFooter>
    <oddFooter>&amp;L&amp;"Noto Sans SC,Regular"&amp;10https://liberdownload.com&amp;R&amp;"ChopinScript,Regular"&amp;K008000Liberman Consulting L.L.C&amp;"-,Regular".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3DB5B5C-53E7-43AB-81F7-070B00E5A221}">
          <x14:formula1>
            <xm:f>Functions!$B:$B</xm:f>
          </x14:formula1>
          <xm:sqref>B4:B201</xm:sqref>
        </x14:dataValidation>
        <x14:dataValidation type="list" allowBlank="1" showInputMessage="1" showErrorMessage="1" xr:uid="{2A52A78F-674B-46A2-ADB0-37A6CA390DBC}">
          <x14:formula1>
            <xm:f>Functions!$J:$J</xm:f>
          </x14:formula1>
          <xm:sqref>A5:A201</xm:sqref>
        </x14:dataValidation>
        <x14:dataValidation type="list" allowBlank="1" showInputMessage="1" showErrorMessage="1" xr:uid="{EFA5E5CF-4FF3-4E5C-A3C0-9FB2AFF25138}">
          <x14:formula1>
            <xm:f>Functions!$L:$L</xm:f>
          </x14:formula1>
          <xm:sqref>C2</xm:sqref>
        </x14:dataValidation>
        <x14:dataValidation type="list" allowBlank="1" showInputMessage="1" showErrorMessage="1" xr:uid="{32F2DFCF-91B5-4456-8F6E-81C9BF79E841}">
          <x14:formula1>
            <xm:f>Functions!$D:$D</xm:f>
          </x14:formula1>
          <xm:sqref>G5:G201</xm:sqref>
        </x14:dataValidation>
        <x14:dataValidation type="list" allowBlank="1" showInputMessage="1" showErrorMessage="1" xr:uid="{412C16B0-F095-465D-B471-8EF198CE6799}">
          <x14:formula1>
            <xm:f>Functions!$H:$H</xm:f>
          </x14:formula1>
          <xm:sqref>I5:I201</xm:sqref>
        </x14:dataValidation>
        <x14:dataValidation type="list" allowBlank="1" showInputMessage="1" showErrorMessage="1" xr:uid="{18E92408-53E2-421B-9C63-753BA3E8623E}">
          <x14:formula1>
            <xm:f>Functions!$F:$F</xm:f>
          </x14:formula1>
          <xm:sqref>H5:H201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5162-92F4-4F8C-8277-7CDF4C6D5152}">
  <sheetPr>
    <pageSetUpPr fitToPage="1"/>
  </sheetPr>
  <dimension ref="B2:O21"/>
  <sheetViews>
    <sheetView workbookViewId="0">
      <selection activeCell="B6" sqref="B6"/>
    </sheetView>
  </sheetViews>
  <sheetFormatPr defaultRowHeight="16.5" x14ac:dyDescent="0.25"/>
  <cols>
    <col min="1" max="1" width="9.140625" style="11"/>
    <col min="2" max="2" width="21.140625" style="11" customWidth="1"/>
    <col min="3" max="4" width="9.28515625" style="11" bestFit="1" customWidth="1"/>
    <col min="5" max="5" width="11.42578125" style="11" bestFit="1" customWidth="1"/>
    <col min="6" max="8" width="9.28515625" style="11" bestFit="1" customWidth="1"/>
    <col min="9" max="9" width="7" style="11" bestFit="1" customWidth="1"/>
    <col min="10" max="10" width="9.28515625" style="11" bestFit="1" customWidth="1"/>
    <col min="11" max="11" width="9.5703125" style="11" bestFit="1" customWidth="1"/>
    <col min="12" max="12" width="13.42578125" style="11" bestFit="1" customWidth="1"/>
    <col min="13" max="13" width="10.5703125" style="11" bestFit="1" customWidth="1"/>
    <col min="14" max="14" width="13" style="11" bestFit="1" customWidth="1"/>
    <col min="15" max="15" width="14.42578125" style="11" customWidth="1"/>
    <col min="16" max="16384" width="9.140625" style="11"/>
  </cols>
  <sheetData>
    <row r="2" spans="2:15" ht="24" x14ac:dyDescent="0.25">
      <c r="F2" s="29" t="s">
        <v>34</v>
      </c>
    </row>
    <row r="3" spans="2:1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x14ac:dyDescent="0.25">
      <c r="B4" s="16" t="s">
        <v>33</v>
      </c>
      <c r="C4" s="19" t="s">
        <v>14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8" t="s">
        <v>29</v>
      </c>
    </row>
    <row r="5" spans="2:15" x14ac:dyDescent="0.25">
      <c r="B5" s="22" t="s">
        <v>32</v>
      </c>
      <c r="C5" s="20">
        <f>SUM(D5:O5)</f>
        <v>2.5</v>
      </c>
      <c r="D5" s="23">
        <f>SUMIFS(Table14[Hours Worked],Table14[Month],Summary!D$4,Table14[Business name],Summary!$B5)</f>
        <v>2.5</v>
      </c>
      <c r="E5" s="23">
        <f>SUMIFS(Table14[Hours Worked],Table14[Month],Summary!E$4,Table14[Business name],Summary!$B5)</f>
        <v>0</v>
      </c>
      <c r="F5" s="23">
        <f>SUMIFS(Table14[Hours Worked],Table14[Month],Summary!F$4,Table14[Business name],Summary!$B5)</f>
        <v>0</v>
      </c>
      <c r="G5" s="23">
        <f>SUMIFS(Table14[Hours Worked],Table14[Month],Summary!G$4,Table14[Business name],Summary!$B5)</f>
        <v>0</v>
      </c>
      <c r="H5" s="23">
        <f>SUMIFS(Table14[Hours Worked],Table14[Month],Summary!H$4,Table14[Business name],Summary!$B5)</f>
        <v>0</v>
      </c>
      <c r="I5" s="23">
        <f>SUMIFS(Table14[Hours Worked],Table14[Month],Summary!I$4,Table14[Business name],Summary!$B5)</f>
        <v>0</v>
      </c>
      <c r="J5" s="23">
        <f>SUMIFS(Table14[Hours Worked],Table14[Month],Summary!J$4,Table14[Business name],Summary!$B5)</f>
        <v>0</v>
      </c>
      <c r="K5" s="23">
        <f>SUMIFS(Table14[Hours Worked],Table14[Month],Summary!K$4,Table14[Business name],Summary!$B5)</f>
        <v>0</v>
      </c>
      <c r="L5" s="23">
        <f>SUMIFS(Table14[Hours Worked],Table14[Month],Summary!L$4,Table14[Business name],Summary!$B5)</f>
        <v>0</v>
      </c>
      <c r="M5" s="23">
        <f>SUMIFS(Table14[Hours Worked],Table14[Month],Summary!M$4,Table14[Business name],Summary!$B5)</f>
        <v>0</v>
      </c>
      <c r="N5" s="23">
        <f>SUMIFS(Table14[Hours Worked],Table14[Month],Summary!N$4,Table14[Business name],Summary!$B5)</f>
        <v>0</v>
      </c>
      <c r="O5" s="23">
        <f>SUMIFS(Table14[Hours Worked],Table14[Month],Summary!O$4,Table14[Business name],Summary!$B5)</f>
        <v>0</v>
      </c>
    </row>
    <row r="6" spans="2:15" x14ac:dyDescent="0.25">
      <c r="B6" s="22"/>
      <c r="C6" s="20">
        <f t="shared" ref="C6:C20" si="0">SUM(D6:O6)</f>
        <v>0</v>
      </c>
      <c r="D6" s="23">
        <f>SUMIFS(Table14[Hours Worked],Table14[Month],Summary!D$4,Table14[Business name],Summary!$B6)</f>
        <v>0</v>
      </c>
      <c r="E6" s="23">
        <f>SUMIFS(Table14[Hours Worked],Table14[Month],Summary!E$4,Table14[Business name],Summary!$B6)</f>
        <v>0</v>
      </c>
      <c r="F6" s="23">
        <f>SUMIFS(Table14[Hours Worked],Table14[Month],Summary!F$4,Table14[Business name],Summary!$B6)</f>
        <v>0</v>
      </c>
      <c r="G6" s="23">
        <f>SUMIFS(Table14[Hours Worked],Table14[Month],Summary!G$4,Table14[Business name],Summary!$B6)</f>
        <v>0</v>
      </c>
      <c r="H6" s="23">
        <f>SUMIFS(Table14[Hours Worked],Table14[Month],Summary!H$4,Table14[Business name],Summary!$B6)</f>
        <v>0</v>
      </c>
      <c r="I6" s="23">
        <f>SUMIFS(Table14[Hours Worked],Table14[Month],Summary!I$4,Table14[Business name],Summary!$B6)</f>
        <v>0</v>
      </c>
      <c r="J6" s="23">
        <f>SUMIFS(Table14[Hours Worked],Table14[Month],Summary!J$4,Table14[Business name],Summary!$B6)</f>
        <v>0</v>
      </c>
      <c r="K6" s="23">
        <f>SUMIFS(Table14[Hours Worked],Table14[Month],Summary!K$4,Table14[Business name],Summary!$B6)</f>
        <v>0</v>
      </c>
      <c r="L6" s="23">
        <f>SUMIFS(Table14[Hours Worked],Table14[Month],Summary!L$4,Table14[Business name],Summary!$B6)</f>
        <v>0</v>
      </c>
      <c r="M6" s="23">
        <f>SUMIFS(Table14[Hours Worked],Table14[Month],Summary!M$4,Table14[Business name],Summary!$B6)</f>
        <v>0</v>
      </c>
      <c r="N6" s="23">
        <f>SUMIFS(Table14[Hours Worked],Table14[Month],Summary!N$4,Table14[Business name],Summary!$B6)</f>
        <v>0</v>
      </c>
      <c r="O6" s="23">
        <f>SUMIFS(Table14[Hours Worked],Table14[Month],Summary!O$4,Table14[Business name],Summary!$B6)</f>
        <v>0</v>
      </c>
    </row>
    <row r="7" spans="2:15" x14ac:dyDescent="0.25">
      <c r="B7" s="22"/>
      <c r="C7" s="20">
        <f t="shared" si="0"/>
        <v>0</v>
      </c>
      <c r="D7" s="23">
        <f>SUMIFS(Table14[Hours Worked],Table14[Month],Summary!D$4,Table14[Business name],Summary!$B7)</f>
        <v>0</v>
      </c>
      <c r="E7" s="23">
        <f>SUMIFS(Table14[Hours Worked],Table14[Month],Summary!E$4,Table14[Business name],Summary!$B7)</f>
        <v>0</v>
      </c>
      <c r="F7" s="23">
        <f>SUMIFS(Table14[Hours Worked],Table14[Month],Summary!F$4,Table14[Business name],Summary!$B7)</f>
        <v>0</v>
      </c>
      <c r="G7" s="23">
        <f>SUMIFS(Table14[Hours Worked],Table14[Month],Summary!G$4,Table14[Business name],Summary!$B7)</f>
        <v>0</v>
      </c>
      <c r="H7" s="23">
        <f>SUMIFS(Table14[Hours Worked],Table14[Month],Summary!H$4,Table14[Business name],Summary!$B7)</f>
        <v>0</v>
      </c>
      <c r="I7" s="23">
        <f>SUMIFS(Table14[Hours Worked],Table14[Month],Summary!I$4,Table14[Business name],Summary!$B7)</f>
        <v>0</v>
      </c>
      <c r="J7" s="23">
        <f>SUMIFS(Table14[Hours Worked],Table14[Month],Summary!J$4,Table14[Business name],Summary!$B7)</f>
        <v>0</v>
      </c>
      <c r="K7" s="23">
        <f>SUMIFS(Table14[Hours Worked],Table14[Month],Summary!K$4,Table14[Business name],Summary!$B7)</f>
        <v>0</v>
      </c>
      <c r="L7" s="23">
        <f>SUMIFS(Table14[Hours Worked],Table14[Month],Summary!L$4,Table14[Business name],Summary!$B7)</f>
        <v>0</v>
      </c>
      <c r="M7" s="23">
        <f>SUMIFS(Table14[Hours Worked],Table14[Month],Summary!M$4,Table14[Business name],Summary!$B7)</f>
        <v>0</v>
      </c>
      <c r="N7" s="23">
        <f>SUMIFS(Table14[Hours Worked],Table14[Month],Summary!N$4,Table14[Business name],Summary!$B7)</f>
        <v>0</v>
      </c>
      <c r="O7" s="23">
        <f>SUMIFS(Table14[Hours Worked],Table14[Month],Summary!O$4,Table14[Business name],Summary!$B7)</f>
        <v>0</v>
      </c>
    </row>
    <row r="8" spans="2:15" x14ac:dyDescent="0.25">
      <c r="B8" s="22"/>
      <c r="C8" s="20">
        <f t="shared" si="0"/>
        <v>0</v>
      </c>
      <c r="D8" s="23">
        <f>SUMIFS(Table14[Hours Worked],Table14[Month],Summary!D$4,Table14[Business name],Summary!$B8)</f>
        <v>0</v>
      </c>
      <c r="E8" s="23">
        <f>SUMIFS(Table14[Hours Worked],Table14[Month],Summary!E$4,Table14[Business name],Summary!$B8)</f>
        <v>0</v>
      </c>
      <c r="F8" s="23">
        <f>SUMIFS(Table14[Hours Worked],Table14[Month],Summary!F$4,Table14[Business name],Summary!$B8)</f>
        <v>0</v>
      </c>
      <c r="G8" s="23">
        <f>SUMIFS(Table14[Hours Worked],Table14[Month],Summary!G$4,Table14[Business name],Summary!$B8)</f>
        <v>0</v>
      </c>
      <c r="H8" s="23">
        <f>SUMIFS(Table14[Hours Worked],Table14[Month],Summary!H$4,Table14[Business name],Summary!$B8)</f>
        <v>0</v>
      </c>
      <c r="I8" s="23">
        <f>SUMIFS(Table14[Hours Worked],Table14[Month],Summary!I$4,Table14[Business name],Summary!$B8)</f>
        <v>0</v>
      </c>
      <c r="J8" s="23">
        <f>SUMIFS(Table14[Hours Worked],Table14[Month],Summary!J$4,Table14[Business name],Summary!$B8)</f>
        <v>0</v>
      </c>
      <c r="K8" s="23">
        <f>SUMIFS(Table14[Hours Worked],Table14[Month],Summary!K$4,Table14[Business name],Summary!$B8)</f>
        <v>0</v>
      </c>
      <c r="L8" s="23">
        <f>SUMIFS(Table14[Hours Worked],Table14[Month],Summary!L$4,Table14[Business name],Summary!$B8)</f>
        <v>0</v>
      </c>
      <c r="M8" s="23">
        <f>SUMIFS(Table14[Hours Worked],Table14[Month],Summary!M$4,Table14[Business name],Summary!$B8)</f>
        <v>0</v>
      </c>
      <c r="N8" s="23">
        <f>SUMIFS(Table14[Hours Worked],Table14[Month],Summary!N$4,Table14[Business name],Summary!$B8)</f>
        <v>0</v>
      </c>
      <c r="O8" s="23">
        <f>SUMIFS(Table14[Hours Worked],Table14[Month],Summary!O$4,Table14[Business name],Summary!$B8)</f>
        <v>0</v>
      </c>
    </row>
    <row r="9" spans="2:15" x14ac:dyDescent="0.25">
      <c r="B9" s="22"/>
      <c r="C9" s="20">
        <f t="shared" si="0"/>
        <v>0</v>
      </c>
      <c r="D9" s="23">
        <f>SUMIFS(Table14[Hours Worked],Table14[Month],Summary!D$4,Table14[Business name],Summary!$B9)</f>
        <v>0</v>
      </c>
      <c r="E9" s="23">
        <f>SUMIFS(Table14[Hours Worked],Table14[Month],Summary!E$4,Table14[Business name],Summary!$B9)</f>
        <v>0</v>
      </c>
      <c r="F9" s="23">
        <f>SUMIFS(Table14[Hours Worked],Table14[Month],Summary!F$4,Table14[Business name],Summary!$B9)</f>
        <v>0</v>
      </c>
      <c r="G9" s="23">
        <f>SUMIFS(Table14[Hours Worked],Table14[Month],Summary!G$4,Table14[Business name],Summary!$B9)</f>
        <v>0</v>
      </c>
      <c r="H9" s="23">
        <f>SUMIFS(Table14[Hours Worked],Table14[Month],Summary!H$4,Table14[Business name],Summary!$B9)</f>
        <v>0</v>
      </c>
      <c r="I9" s="23">
        <f>SUMIFS(Table14[Hours Worked],Table14[Month],Summary!I$4,Table14[Business name],Summary!$B9)</f>
        <v>0</v>
      </c>
      <c r="J9" s="23">
        <f>SUMIFS(Table14[Hours Worked],Table14[Month],Summary!J$4,Table14[Business name],Summary!$B9)</f>
        <v>0</v>
      </c>
      <c r="K9" s="23">
        <f>SUMIFS(Table14[Hours Worked],Table14[Month],Summary!K$4,Table14[Business name],Summary!$B9)</f>
        <v>0</v>
      </c>
      <c r="L9" s="23">
        <f>SUMIFS(Table14[Hours Worked],Table14[Month],Summary!L$4,Table14[Business name],Summary!$B9)</f>
        <v>0</v>
      </c>
      <c r="M9" s="23">
        <f>SUMIFS(Table14[Hours Worked],Table14[Month],Summary!M$4,Table14[Business name],Summary!$B9)</f>
        <v>0</v>
      </c>
      <c r="N9" s="23">
        <f>SUMIFS(Table14[Hours Worked],Table14[Month],Summary!N$4,Table14[Business name],Summary!$B9)</f>
        <v>0</v>
      </c>
      <c r="O9" s="23">
        <f>SUMIFS(Table14[Hours Worked],Table14[Month],Summary!O$4,Table14[Business name],Summary!$B9)</f>
        <v>0</v>
      </c>
    </row>
    <row r="10" spans="2:15" x14ac:dyDescent="0.25">
      <c r="B10" s="22"/>
      <c r="C10" s="20">
        <f t="shared" si="0"/>
        <v>0</v>
      </c>
      <c r="D10" s="23">
        <f>SUMIFS(Table14[Hours Worked],Table14[Month],Summary!D$4,Table14[Business name],Summary!$B10)</f>
        <v>0</v>
      </c>
      <c r="E10" s="23">
        <f>SUMIFS(Table14[Hours Worked],Table14[Month],Summary!E$4,Table14[Business name],Summary!$B10)</f>
        <v>0</v>
      </c>
      <c r="F10" s="23">
        <f>SUMIFS(Table14[Hours Worked],Table14[Month],Summary!F$4,Table14[Business name],Summary!$B10)</f>
        <v>0</v>
      </c>
      <c r="G10" s="23">
        <f>SUMIFS(Table14[Hours Worked],Table14[Month],Summary!G$4,Table14[Business name],Summary!$B10)</f>
        <v>0</v>
      </c>
      <c r="H10" s="23">
        <f>SUMIFS(Table14[Hours Worked],Table14[Month],Summary!H$4,Table14[Business name],Summary!$B10)</f>
        <v>0</v>
      </c>
      <c r="I10" s="23">
        <f>SUMIFS(Table14[Hours Worked],Table14[Month],Summary!I$4,Table14[Business name],Summary!$B10)</f>
        <v>0</v>
      </c>
      <c r="J10" s="23">
        <f>SUMIFS(Table14[Hours Worked],Table14[Month],Summary!J$4,Table14[Business name],Summary!$B10)</f>
        <v>0</v>
      </c>
      <c r="K10" s="23">
        <f>SUMIFS(Table14[Hours Worked],Table14[Month],Summary!K$4,Table14[Business name],Summary!$B10)</f>
        <v>0</v>
      </c>
      <c r="L10" s="23">
        <f>SUMIFS(Table14[Hours Worked],Table14[Month],Summary!L$4,Table14[Business name],Summary!$B10)</f>
        <v>0</v>
      </c>
      <c r="M10" s="23">
        <f>SUMIFS(Table14[Hours Worked],Table14[Month],Summary!M$4,Table14[Business name],Summary!$B10)</f>
        <v>0</v>
      </c>
      <c r="N10" s="23">
        <f>SUMIFS(Table14[Hours Worked],Table14[Month],Summary!N$4,Table14[Business name],Summary!$B10)</f>
        <v>0</v>
      </c>
      <c r="O10" s="23">
        <f>SUMIFS(Table14[Hours Worked],Table14[Month],Summary!O$4,Table14[Business name],Summary!$B10)</f>
        <v>0</v>
      </c>
    </row>
    <row r="11" spans="2:15" x14ac:dyDescent="0.25">
      <c r="B11" s="22"/>
      <c r="C11" s="20">
        <f t="shared" si="0"/>
        <v>0</v>
      </c>
      <c r="D11" s="23">
        <f>SUMIFS(Table14[Hours Worked],Table14[Month],Summary!D$4,Table14[Business name],Summary!$B11)</f>
        <v>0</v>
      </c>
      <c r="E11" s="23">
        <f>SUMIFS(Table14[Hours Worked],Table14[Month],Summary!E$4,Table14[Business name],Summary!$B11)</f>
        <v>0</v>
      </c>
      <c r="F11" s="23">
        <f>SUMIFS(Table14[Hours Worked],Table14[Month],Summary!F$4,Table14[Business name],Summary!$B11)</f>
        <v>0</v>
      </c>
      <c r="G11" s="23">
        <f>SUMIFS(Table14[Hours Worked],Table14[Month],Summary!G$4,Table14[Business name],Summary!$B11)</f>
        <v>0</v>
      </c>
      <c r="H11" s="23">
        <f>SUMIFS(Table14[Hours Worked],Table14[Month],Summary!H$4,Table14[Business name],Summary!$B11)</f>
        <v>0</v>
      </c>
      <c r="I11" s="23">
        <f>SUMIFS(Table14[Hours Worked],Table14[Month],Summary!I$4,Table14[Business name],Summary!$B11)</f>
        <v>0</v>
      </c>
      <c r="J11" s="23">
        <f>SUMIFS(Table14[Hours Worked],Table14[Month],Summary!J$4,Table14[Business name],Summary!$B11)</f>
        <v>0</v>
      </c>
      <c r="K11" s="23">
        <f>SUMIFS(Table14[Hours Worked],Table14[Month],Summary!K$4,Table14[Business name],Summary!$B11)</f>
        <v>0</v>
      </c>
      <c r="L11" s="23">
        <f>SUMIFS(Table14[Hours Worked],Table14[Month],Summary!L$4,Table14[Business name],Summary!$B11)</f>
        <v>0</v>
      </c>
      <c r="M11" s="23">
        <f>SUMIFS(Table14[Hours Worked],Table14[Month],Summary!M$4,Table14[Business name],Summary!$B11)</f>
        <v>0</v>
      </c>
      <c r="N11" s="23">
        <f>SUMIFS(Table14[Hours Worked],Table14[Month],Summary!N$4,Table14[Business name],Summary!$B11)</f>
        <v>0</v>
      </c>
      <c r="O11" s="23">
        <f>SUMIFS(Table14[Hours Worked],Table14[Month],Summary!O$4,Table14[Business name],Summary!$B11)</f>
        <v>0</v>
      </c>
    </row>
    <row r="12" spans="2:15" x14ac:dyDescent="0.25">
      <c r="B12" s="22"/>
      <c r="C12" s="20">
        <f t="shared" si="0"/>
        <v>0</v>
      </c>
      <c r="D12" s="23">
        <f>SUMIFS(Table14[Hours Worked],Table14[Month],Summary!D$4,Table14[Business name],Summary!$B12)</f>
        <v>0</v>
      </c>
      <c r="E12" s="23">
        <f>SUMIFS(Table14[Hours Worked],Table14[Month],Summary!E$4,Table14[Business name],Summary!$B12)</f>
        <v>0</v>
      </c>
      <c r="F12" s="23">
        <f>SUMIFS(Table14[Hours Worked],Table14[Month],Summary!F$4,Table14[Business name],Summary!$B12)</f>
        <v>0</v>
      </c>
      <c r="G12" s="23">
        <f>SUMIFS(Table14[Hours Worked],Table14[Month],Summary!G$4,Table14[Business name],Summary!$B12)</f>
        <v>0</v>
      </c>
      <c r="H12" s="23">
        <f>SUMIFS(Table14[Hours Worked],Table14[Month],Summary!H$4,Table14[Business name],Summary!$B12)</f>
        <v>0</v>
      </c>
      <c r="I12" s="23">
        <f>SUMIFS(Table14[Hours Worked],Table14[Month],Summary!I$4,Table14[Business name],Summary!$B12)</f>
        <v>0</v>
      </c>
      <c r="J12" s="23">
        <f>SUMIFS(Table14[Hours Worked],Table14[Month],Summary!J$4,Table14[Business name],Summary!$B12)</f>
        <v>0</v>
      </c>
      <c r="K12" s="23">
        <f>SUMIFS(Table14[Hours Worked],Table14[Month],Summary!K$4,Table14[Business name],Summary!$B12)</f>
        <v>0</v>
      </c>
      <c r="L12" s="23">
        <f>SUMIFS(Table14[Hours Worked],Table14[Month],Summary!L$4,Table14[Business name],Summary!$B12)</f>
        <v>0</v>
      </c>
      <c r="M12" s="23">
        <f>SUMIFS(Table14[Hours Worked],Table14[Month],Summary!M$4,Table14[Business name],Summary!$B12)</f>
        <v>0</v>
      </c>
      <c r="N12" s="23">
        <f>SUMIFS(Table14[Hours Worked],Table14[Month],Summary!N$4,Table14[Business name],Summary!$B12)</f>
        <v>0</v>
      </c>
      <c r="O12" s="23">
        <f>SUMIFS(Table14[Hours Worked],Table14[Month],Summary!O$4,Table14[Business name],Summary!$B12)</f>
        <v>0</v>
      </c>
    </row>
    <row r="13" spans="2:15" x14ac:dyDescent="0.25">
      <c r="B13" s="22"/>
      <c r="C13" s="20">
        <f t="shared" si="0"/>
        <v>0</v>
      </c>
      <c r="D13" s="23">
        <f>SUMIFS(Table14[Hours Worked],Table14[Month],Summary!D$4,Table14[Business name],Summary!$B13)</f>
        <v>0</v>
      </c>
      <c r="E13" s="23">
        <f>SUMIFS(Table14[Hours Worked],Table14[Month],Summary!E$4,Table14[Business name],Summary!$B13)</f>
        <v>0</v>
      </c>
      <c r="F13" s="23">
        <f>SUMIFS(Table14[Hours Worked],Table14[Month],Summary!F$4,Table14[Business name],Summary!$B13)</f>
        <v>0</v>
      </c>
      <c r="G13" s="23">
        <f>SUMIFS(Table14[Hours Worked],Table14[Month],Summary!G$4,Table14[Business name],Summary!$B13)</f>
        <v>0</v>
      </c>
      <c r="H13" s="23">
        <f>SUMIFS(Table14[Hours Worked],Table14[Month],Summary!H$4,Table14[Business name],Summary!$B13)</f>
        <v>0</v>
      </c>
      <c r="I13" s="23">
        <f>SUMIFS(Table14[Hours Worked],Table14[Month],Summary!I$4,Table14[Business name],Summary!$B13)</f>
        <v>0</v>
      </c>
      <c r="J13" s="23">
        <f>SUMIFS(Table14[Hours Worked],Table14[Month],Summary!J$4,Table14[Business name],Summary!$B13)</f>
        <v>0</v>
      </c>
      <c r="K13" s="23">
        <f>SUMIFS(Table14[Hours Worked],Table14[Month],Summary!K$4,Table14[Business name],Summary!$B13)</f>
        <v>0</v>
      </c>
      <c r="L13" s="23">
        <f>SUMIFS(Table14[Hours Worked],Table14[Month],Summary!L$4,Table14[Business name],Summary!$B13)</f>
        <v>0</v>
      </c>
      <c r="M13" s="23">
        <f>SUMIFS(Table14[Hours Worked],Table14[Month],Summary!M$4,Table14[Business name],Summary!$B13)</f>
        <v>0</v>
      </c>
      <c r="N13" s="23">
        <f>SUMIFS(Table14[Hours Worked],Table14[Month],Summary!N$4,Table14[Business name],Summary!$B13)</f>
        <v>0</v>
      </c>
      <c r="O13" s="23">
        <f>SUMIFS(Table14[Hours Worked],Table14[Month],Summary!O$4,Table14[Business name],Summary!$B13)</f>
        <v>0</v>
      </c>
    </row>
    <row r="14" spans="2:15" x14ac:dyDescent="0.25">
      <c r="B14" s="22"/>
      <c r="C14" s="20">
        <f t="shared" si="0"/>
        <v>0</v>
      </c>
      <c r="D14" s="23">
        <f>SUMIFS(Table14[Hours Worked],Table14[Month],Summary!D$4,Table14[Business name],Summary!$B14)</f>
        <v>0</v>
      </c>
      <c r="E14" s="23">
        <f>SUMIFS(Table14[Hours Worked],Table14[Month],Summary!E$4,Table14[Business name],Summary!$B14)</f>
        <v>0</v>
      </c>
      <c r="F14" s="23">
        <f>SUMIFS(Table14[Hours Worked],Table14[Month],Summary!F$4,Table14[Business name],Summary!$B14)</f>
        <v>0</v>
      </c>
      <c r="G14" s="23">
        <f>SUMIFS(Table14[Hours Worked],Table14[Month],Summary!G$4,Table14[Business name],Summary!$B14)</f>
        <v>0</v>
      </c>
      <c r="H14" s="23">
        <f>SUMIFS(Table14[Hours Worked],Table14[Month],Summary!H$4,Table14[Business name],Summary!$B14)</f>
        <v>0</v>
      </c>
      <c r="I14" s="23">
        <f>SUMIFS(Table14[Hours Worked],Table14[Month],Summary!I$4,Table14[Business name],Summary!$B14)</f>
        <v>0</v>
      </c>
      <c r="J14" s="23">
        <f>SUMIFS(Table14[Hours Worked],Table14[Month],Summary!J$4,Table14[Business name],Summary!$B14)</f>
        <v>0</v>
      </c>
      <c r="K14" s="23">
        <f>SUMIFS(Table14[Hours Worked],Table14[Month],Summary!K$4,Table14[Business name],Summary!$B14)</f>
        <v>0</v>
      </c>
      <c r="L14" s="23">
        <f>SUMIFS(Table14[Hours Worked],Table14[Month],Summary!L$4,Table14[Business name],Summary!$B14)</f>
        <v>0</v>
      </c>
      <c r="M14" s="23">
        <f>SUMIFS(Table14[Hours Worked],Table14[Month],Summary!M$4,Table14[Business name],Summary!$B14)</f>
        <v>0</v>
      </c>
      <c r="N14" s="23">
        <f>SUMIFS(Table14[Hours Worked],Table14[Month],Summary!N$4,Table14[Business name],Summary!$B14)</f>
        <v>0</v>
      </c>
      <c r="O14" s="23">
        <f>SUMIFS(Table14[Hours Worked],Table14[Month],Summary!O$4,Table14[Business name],Summary!$B14)</f>
        <v>0</v>
      </c>
    </row>
    <row r="15" spans="2:15" x14ac:dyDescent="0.25">
      <c r="B15" s="22"/>
      <c r="C15" s="20">
        <f t="shared" si="0"/>
        <v>0</v>
      </c>
      <c r="D15" s="23">
        <f>SUMIFS(Table14[Hours Worked],Table14[Month],Summary!D$4,Table14[Business name],Summary!$B15)</f>
        <v>0</v>
      </c>
      <c r="E15" s="23">
        <f>SUMIFS(Table14[Hours Worked],Table14[Month],Summary!E$4,Table14[Business name],Summary!$B15)</f>
        <v>0</v>
      </c>
      <c r="F15" s="23">
        <f>SUMIFS(Table14[Hours Worked],Table14[Month],Summary!F$4,Table14[Business name],Summary!$B15)</f>
        <v>0</v>
      </c>
      <c r="G15" s="23">
        <f>SUMIFS(Table14[Hours Worked],Table14[Month],Summary!G$4,Table14[Business name],Summary!$B15)</f>
        <v>0</v>
      </c>
      <c r="H15" s="23">
        <f>SUMIFS(Table14[Hours Worked],Table14[Month],Summary!H$4,Table14[Business name],Summary!$B15)</f>
        <v>0</v>
      </c>
      <c r="I15" s="23">
        <f>SUMIFS(Table14[Hours Worked],Table14[Month],Summary!I$4,Table14[Business name],Summary!$B15)</f>
        <v>0</v>
      </c>
      <c r="J15" s="23">
        <f>SUMIFS(Table14[Hours Worked],Table14[Month],Summary!J$4,Table14[Business name],Summary!$B15)</f>
        <v>0</v>
      </c>
      <c r="K15" s="23">
        <f>SUMIFS(Table14[Hours Worked],Table14[Month],Summary!K$4,Table14[Business name],Summary!$B15)</f>
        <v>0</v>
      </c>
      <c r="L15" s="23">
        <f>SUMIFS(Table14[Hours Worked],Table14[Month],Summary!L$4,Table14[Business name],Summary!$B15)</f>
        <v>0</v>
      </c>
      <c r="M15" s="23">
        <f>SUMIFS(Table14[Hours Worked],Table14[Month],Summary!M$4,Table14[Business name],Summary!$B15)</f>
        <v>0</v>
      </c>
      <c r="N15" s="23">
        <f>SUMIFS(Table14[Hours Worked],Table14[Month],Summary!N$4,Table14[Business name],Summary!$B15)</f>
        <v>0</v>
      </c>
      <c r="O15" s="23">
        <f>SUMIFS(Table14[Hours Worked],Table14[Month],Summary!O$4,Table14[Business name],Summary!$B15)</f>
        <v>0</v>
      </c>
    </row>
    <row r="16" spans="2:15" x14ac:dyDescent="0.25">
      <c r="B16" s="22"/>
      <c r="C16" s="20">
        <f t="shared" si="0"/>
        <v>0</v>
      </c>
      <c r="D16" s="23">
        <f>SUMIFS(Table14[Hours Worked],Table14[Month],Summary!D$4,Table14[Business name],Summary!$B16)</f>
        <v>0</v>
      </c>
      <c r="E16" s="23">
        <f>SUMIFS(Table14[Hours Worked],Table14[Month],Summary!E$4,Table14[Business name],Summary!$B16)</f>
        <v>0</v>
      </c>
      <c r="F16" s="23">
        <f>SUMIFS(Table14[Hours Worked],Table14[Month],Summary!F$4,Table14[Business name],Summary!$B16)</f>
        <v>0</v>
      </c>
      <c r="G16" s="23">
        <f>SUMIFS(Table14[Hours Worked],Table14[Month],Summary!G$4,Table14[Business name],Summary!$B16)</f>
        <v>0</v>
      </c>
      <c r="H16" s="23">
        <f>SUMIFS(Table14[Hours Worked],Table14[Month],Summary!H$4,Table14[Business name],Summary!$B16)</f>
        <v>0</v>
      </c>
      <c r="I16" s="23">
        <f>SUMIFS(Table14[Hours Worked],Table14[Month],Summary!I$4,Table14[Business name],Summary!$B16)</f>
        <v>0</v>
      </c>
      <c r="J16" s="23">
        <f>SUMIFS(Table14[Hours Worked],Table14[Month],Summary!J$4,Table14[Business name],Summary!$B16)</f>
        <v>0</v>
      </c>
      <c r="K16" s="23">
        <f>SUMIFS(Table14[Hours Worked],Table14[Month],Summary!K$4,Table14[Business name],Summary!$B16)</f>
        <v>0</v>
      </c>
      <c r="L16" s="23">
        <f>SUMIFS(Table14[Hours Worked],Table14[Month],Summary!L$4,Table14[Business name],Summary!$B16)</f>
        <v>0</v>
      </c>
      <c r="M16" s="23">
        <f>SUMIFS(Table14[Hours Worked],Table14[Month],Summary!M$4,Table14[Business name],Summary!$B16)</f>
        <v>0</v>
      </c>
      <c r="N16" s="23">
        <f>SUMIFS(Table14[Hours Worked],Table14[Month],Summary!N$4,Table14[Business name],Summary!$B16)</f>
        <v>0</v>
      </c>
      <c r="O16" s="23">
        <f>SUMIFS(Table14[Hours Worked],Table14[Month],Summary!O$4,Table14[Business name],Summary!$B16)</f>
        <v>0</v>
      </c>
    </row>
    <row r="17" spans="2:15" x14ac:dyDescent="0.25">
      <c r="B17" s="22"/>
      <c r="C17" s="20">
        <f t="shared" si="0"/>
        <v>0</v>
      </c>
      <c r="D17" s="23">
        <f>SUMIFS(Table14[Hours Worked],Table14[Month],Summary!D$4,Table14[Business name],Summary!$B17)</f>
        <v>0</v>
      </c>
      <c r="E17" s="23">
        <f>SUMIFS(Table14[Hours Worked],Table14[Month],Summary!E$4,Table14[Business name],Summary!$B17)</f>
        <v>0</v>
      </c>
      <c r="F17" s="23">
        <f>SUMIFS(Table14[Hours Worked],Table14[Month],Summary!F$4,Table14[Business name],Summary!$B17)</f>
        <v>0</v>
      </c>
      <c r="G17" s="23">
        <f>SUMIFS(Table14[Hours Worked],Table14[Month],Summary!G$4,Table14[Business name],Summary!$B17)</f>
        <v>0</v>
      </c>
      <c r="H17" s="23">
        <f>SUMIFS(Table14[Hours Worked],Table14[Month],Summary!H$4,Table14[Business name],Summary!$B17)</f>
        <v>0</v>
      </c>
      <c r="I17" s="23">
        <f>SUMIFS(Table14[Hours Worked],Table14[Month],Summary!I$4,Table14[Business name],Summary!$B17)</f>
        <v>0</v>
      </c>
      <c r="J17" s="23">
        <f>SUMIFS(Table14[Hours Worked],Table14[Month],Summary!J$4,Table14[Business name],Summary!$B17)</f>
        <v>0</v>
      </c>
      <c r="K17" s="23">
        <f>SUMIFS(Table14[Hours Worked],Table14[Month],Summary!K$4,Table14[Business name],Summary!$B17)</f>
        <v>0</v>
      </c>
      <c r="L17" s="23">
        <f>SUMIFS(Table14[Hours Worked],Table14[Month],Summary!L$4,Table14[Business name],Summary!$B17)</f>
        <v>0</v>
      </c>
      <c r="M17" s="23">
        <f>SUMIFS(Table14[Hours Worked],Table14[Month],Summary!M$4,Table14[Business name],Summary!$B17)</f>
        <v>0</v>
      </c>
      <c r="N17" s="23">
        <f>SUMIFS(Table14[Hours Worked],Table14[Month],Summary!N$4,Table14[Business name],Summary!$B17)</f>
        <v>0</v>
      </c>
      <c r="O17" s="23">
        <f>SUMIFS(Table14[Hours Worked],Table14[Month],Summary!O$4,Table14[Business name],Summary!$B17)</f>
        <v>0</v>
      </c>
    </row>
    <row r="18" spans="2:15" x14ac:dyDescent="0.25">
      <c r="B18" s="22"/>
      <c r="C18" s="20">
        <f t="shared" si="0"/>
        <v>0</v>
      </c>
      <c r="D18" s="23">
        <f>SUMIFS(Table14[Hours Worked],Table14[Month],Summary!D$4,Table14[Business name],Summary!$B18)</f>
        <v>0</v>
      </c>
      <c r="E18" s="23">
        <f>SUMIFS(Table14[Hours Worked],Table14[Month],Summary!E$4,Table14[Business name],Summary!$B18)</f>
        <v>0</v>
      </c>
      <c r="F18" s="23">
        <f>SUMIFS(Table14[Hours Worked],Table14[Month],Summary!F$4,Table14[Business name],Summary!$B18)</f>
        <v>0</v>
      </c>
      <c r="G18" s="23">
        <f>SUMIFS(Table14[Hours Worked],Table14[Month],Summary!G$4,Table14[Business name],Summary!$B18)</f>
        <v>0</v>
      </c>
      <c r="H18" s="23">
        <f>SUMIFS(Table14[Hours Worked],Table14[Month],Summary!H$4,Table14[Business name],Summary!$B18)</f>
        <v>0</v>
      </c>
      <c r="I18" s="23">
        <f>SUMIFS(Table14[Hours Worked],Table14[Month],Summary!I$4,Table14[Business name],Summary!$B18)</f>
        <v>0</v>
      </c>
      <c r="J18" s="23">
        <f>SUMIFS(Table14[Hours Worked],Table14[Month],Summary!J$4,Table14[Business name],Summary!$B18)</f>
        <v>0</v>
      </c>
      <c r="K18" s="23">
        <f>SUMIFS(Table14[Hours Worked],Table14[Month],Summary!K$4,Table14[Business name],Summary!$B18)</f>
        <v>0</v>
      </c>
      <c r="L18" s="23">
        <f>SUMIFS(Table14[Hours Worked],Table14[Month],Summary!L$4,Table14[Business name],Summary!$B18)</f>
        <v>0</v>
      </c>
      <c r="M18" s="23">
        <f>SUMIFS(Table14[Hours Worked],Table14[Month],Summary!M$4,Table14[Business name],Summary!$B18)</f>
        <v>0</v>
      </c>
      <c r="N18" s="23">
        <f>SUMIFS(Table14[Hours Worked],Table14[Month],Summary!N$4,Table14[Business name],Summary!$B18)</f>
        <v>0</v>
      </c>
      <c r="O18" s="23">
        <f>SUMIFS(Table14[Hours Worked],Table14[Month],Summary!O$4,Table14[Business name],Summary!$B18)</f>
        <v>0</v>
      </c>
    </row>
    <row r="19" spans="2:15" x14ac:dyDescent="0.25">
      <c r="B19" s="22"/>
      <c r="C19" s="20">
        <f t="shared" si="0"/>
        <v>0</v>
      </c>
      <c r="D19" s="23">
        <f>SUMIFS(Table14[Hours Worked],Table14[Month],Summary!D$4,Table14[Business name],Summary!$B19)</f>
        <v>0</v>
      </c>
      <c r="E19" s="23">
        <f>SUMIFS(Table14[Hours Worked],Table14[Month],Summary!E$4,Table14[Business name],Summary!$B19)</f>
        <v>0</v>
      </c>
      <c r="F19" s="23">
        <f>SUMIFS(Table14[Hours Worked],Table14[Month],Summary!F$4,Table14[Business name],Summary!$B19)</f>
        <v>0</v>
      </c>
      <c r="G19" s="23">
        <f>SUMIFS(Table14[Hours Worked],Table14[Month],Summary!G$4,Table14[Business name],Summary!$B19)</f>
        <v>0</v>
      </c>
      <c r="H19" s="23">
        <f>SUMIFS(Table14[Hours Worked],Table14[Month],Summary!H$4,Table14[Business name],Summary!$B19)</f>
        <v>0</v>
      </c>
      <c r="I19" s="23">
        <f>SUMIFS(Table14[Hours Worked],Table14[Month],Summary!I$4,Table14[Business name],Summary!$B19)</f>
        <v>0</v>
      </c>
      <c r="J19" s="23">
        <f>SUMIFS(Table14[Hours Worked],Table14[Month],Summary!J$4,Table14[Business name],Summary!$B19)</f>
        <v>0</v>
      </c>
      <c r="K19" s="23">
        <f>SUMIFS(Table14[Hours Worked],Table14[Month],Summary!K$4,Table14[Business name],Summary!$B19)</f>
        <v>0</v>
      </c>
      <c r="L19" s="23">
        <f>SUMIFS(Table14[Hours Worked],Table14[Month],Summary!L$4,Table14[Business name],Summary!$B19)</f>
        <v>0</v>
      </c>
      <c r="M19" s="23">
        <f>SUMIFS(Table14[Hours Worked],Table14[Month],Summary!M$4,Table14[Business name],Summary!$B19)</f>
        <v>0</v>
      </c>
      <c r="N19" s="23">
        <f>SUMIFS(Table14[Hours Worked],Table14[Month],Summary!N$4,Table14[Business name],Summary!$B19)</f>
        <v>0</v>
      </c>
      <c r="O19" s="23">
        <f>SUMIFS(Table14[Hours Worked],Table14[Month],Summary!O$4,Table14[Business name],Summary!$B19)</f>
        <v>0</v>
      </c>
    </row>
    <row r="20" spans="2:15" x14ac:dyDescent="0.25">
      <c r="B20" s="22"/>
      <c r="C20" s="20">
        <f t="shared" si="0"/>
        <v>0</v>
      </c>
      <c r="D20" s="23">
        <f>SUMIFS(Table14[Hours Worked],Table14[Month],Summary!D$4,Table14[Business name],Summary!$B20)</f>
        <v>0</v>
      </c>
      <c r="E20" s="23">
        <f>SUMIFS(Table14[Hours Worked],Table14[Month],Summary!E$4,Table14[Business name],Summary!$B20)</f>
        <v>0</v>
      </c>
      <c r="F20" s="23">
        <f>SUMIFS(Table14[Hours Worked],Table14[Month],Summary!F$4,Table14[Business name],Summary!$B20)</f>
        <v>0</v>
      </c>
      <c r="G20" s="23">
        <f>SUMIFS(Table14[Hours Worked],Table14[Month],Summary!G$4,Table14[Business name],Summary!$B20)</f>
        <v>0</v>
      </c>
      <c r="H20" s="23">
        <f>SUMIFS(Table14[Hours Worked],Table14[Month],Summary!H$4,Table14[Business name],Summary!$B20)</f>
        <v>0</v>
      </c>
      <c r="I20" s="23">
        <f>SUMIFS(Table14[Hours Worked],Table14[Month],Summary!I$4,Table14[Business name],Summary!$B20)</f>
        <v>0</v>
      </c>
      <c r="J20" s="23">
        <f>SUMIFS(Table14[Hours Worked],Table14[Month],Summary!J$4,Table14[Business name],Summary!$B20)</f>
        <v>0</v>
      </c>
      <c r="K20" s="23">
        <f>SUMIFS(Table14[Hours Worked],Table14[Month],Summary!K$4,Table14[Business name],Summary!$B20)</f>
        <v>0</v>
      </c>
      <c r="L20" s="23">
        <f>SUMIFS(Table14[Hours Worked],Table14[Month],Summary!L$4,Table14[Business name],Summary!$B20)</f>
        <v>0</v>
      </c>
      <c r="M20" s="23">
        <f>SUMIFS(Table14[Hours Worked],Table14[Month],Summary!M$4,Table14[Business name],Summary!$B20)</f>
        <v>0</v>
      </c>
      <c r="N20" s="23">
        <f>SUMIFS(Table14[Hours Worked],Table14[Month],Summary!N$4,Table14[Business name],Summary!$B20)</f>
        <v>0</v>
      </c>
      <c r="O20" s="23">
        <f>SUMIFS(Table14[Hours Worked],Table14[Month],Summary!O$4,Table14[Business name],Summary!$B20)</f>
        <v>0</v>
      </c>
    </row>
    <row r="21" spans="2:15" ht="18" x14ac:dyDescent="0.25">
      <c r="B21" s="13" t="s">
        <v>14</v>
      </c>
      <c r="C21" s="21">
        <f>SUM(C5:C20)</f>
        <v>2.5</v>
      </c>
      <c r="D21" s="14">
        <f t="shared" ref="D21:O21" si="1">SUM(D5:D20)</f>
        <v>2.5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5">
        <f t="shared" si="1"/>
        <v>0</v>
      </c>
    </row>
  </sheetData>
  <phoneticPr fontId="2" type="noConversion"/>
  <printOptions horizontalCentered="1" verticalCentered="1"/>
  <pageMargins left="0.7" right="0.7" top="0.75" bottom="0.75" header="0.3" footer="0.3"/>
  <pageSetup scale="65" orientation="landscape" verticalDpi="0" r:id="rId1"/>
  <headerFooter>
    <oddFooter>&amp;L&amp;"Noto Sans,Regular"&amp;10https://liberdownload.com&amp;R&amp;"ChopinScript,Regular"Liberman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0442DA-69EB-4F14-88BC-54892B66DC43}">
          <x14:formula1>
            <xm:f>Functions!$B:$B</xm:f>
          </x14:formula1>
          <xm:sqref>B5:B20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20A5-6DD4-47B2-9CCC-C42C5FE39BDF}">
  <sheetPr>
    <pageSetUpPr fitToPage="1"/>
  </sheetPr>
  <dimension ref="B2:O21"/>
  <sheetViews>
    <sheetView workbookViewId="0">
      <selection activeCell="B6" sqref="B6"/>
    </sheetView>
  </sheetViews>
  <sheetFormatPr defaultRowHeight="16.5" x14ac:dyDescent="0.25"/>
  <cols>
    <col min="1" max="1" width="9.140625" style="11"/>
    <col min="2" max="2" width="21.140625" style="11" customWidth="1"/>
    <col min="3" max="4" width="9.28515625" style="11" bestFit="1" customWidth="1"/>
    <col min="5" max="5" width="11.42578125" style="11" bestFit="1" customWidth="1"/>
    <col min="6" max="8" width="9.28515625" style="11" bestFit="1" customWidth="1"/>
    <col min="9" max="9" width="7" style="11" bestFit="1" customWidth="1"/>
    <col min="10" max="10" width="9.28515625" style="11" bestFit="1" customWidth="1"/>
    <col min="11" max="11" width="9.5703125" style="11" bestFit="1" customWidth="1"/>
    <col min="12" max="12" width="13.42578125" style="11" bestFit="1" customWidth="1"/>
    <col min="13" max="13" width="10.5703125" style="11" bestFit="1" customWidth="1"/>
    <col min="14" max="14" width="13" style="11" bestFit="1" customWidth="1"/>
    <col min="15" max="15" width="14.42578125" style="11" customWidth="1"/>
    <col min="16" max="16384" width="9.140625" style="11"/>
  </cols>
  <sheetData>
    <row r="2" spans="2:15" ht="24" x14ac:dyDescent="0.25">
      <c r="E2" s="29"/>
      <c r="F2" s="29" t="s">
        <v>35</v>
      </c>
    </row>
    <row r="3" spans="2:1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x14ac:dyDescent="0.25">
      <c r="B4" s="16" t="s">
        <v>5</v>
      </c>
      <c r="C4" s="19" t="s">
        <v>14</v>
      </c>
      <c r="D4" s="37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35" t="s">
        <v>28</v>
      </c>
      <c r="O4" s="36" t="s">
        <v>29</v>
      </c>
    </row>
    <row r="5" spans="2:15" x14ac:dyDescent="0.25">
      <c r="B5" s="22" t="s">
        <v>38</v>
      </c>
      <c r="C5" s="20">
        <f>SUM(D5:O5)</f>
        <v>2.5</v>
      </c>
      <c r="D5" s="38">
        <f>SUMIFS(Table14[Hours Worked],Table14[Person Name],'By Person'!$B5,Table14[Month],'By Person'!D$4)</f>
        <v>2.5</v>
      </c>
      <c r="E5" s="39">
        <f>SUMIFS(Table14[Hours Worked],Table14[Person Name],'By Person'!$B5,Table14[Month],'By Person'!E$4)</f>
        <v>0</v>
      </c>
      <c r="F5" s="39">
        <f>SUMIFS(Table14[Hours Worked],Table14[Person Name],'By Person'!$B5,Table14[Month],'By Person'!F$4)</f>
        <v>0</v>
      </c>
      <c r="G5" s="39">
        <f>SUMIFS(Table14[Hours Worked],Table14[Person Name],'By Person'!$B5,Table14[Month],'By Person'!G$4)</f>
        <v>0</v>
      </c>
      <c r="H5" s="39">
        <f>SUMIFS(Table14[Hours Worked],Table14[Person Name],'By Person'!$B5,Table14[Month],'By Person'!H$4)</f>
        <v>0</v>
      </c>
      <c r="I5" s="39">
        <f>SUMIFS(Table14[Hours Worked],Table14[Person Name],'By Person'!$B5,Table14[Month],'By Person'!I$4)</f>
        <v>0</v>
      </c>
      <c r="J5" s="39">
        <f>SUMIFS(Table14[Hours Worked],Table14[Person Name],'By Person'!$B5,Table14[Month],'By Person'!J$4)</f>
        <v>0</v>
      </c>
      <c r="K5" s="39">
        <f>SUMIFS(Table14[Hours Worked],Table14[Person Name],'By Person'!$B5,Table14[Month],'By Person'!K$4)</f>
        <v>0</v>
      </c>
      <c r="L5" s="39">
        <f>SUMIFS(Table14[Hours Worked],Table14[Person Name],'By Person'!$B5,Table14[Month],'By Person'!L$4)</f>
        <v>0</v>
      </c>
      <c r="M5" s="39">
        <f>SUMIFS(Table14[Hours Worked],Table14[Person Name],'By Person'!$B5,Table14[Month],'By Person'!M$4)</f>
        <v>0</v>
      </c>
      <c r="N5" s="39">
        <f>SUMIFS(Table14[Hours Worked],Table14[Person Name],'By Person'!$B5,Table14[Month],'By Person'!N$4)</f>
        <v>0</v>
      </c>
      <c r="O5" s="40">
        <f>SUMIFS(Table14[Hours Worked],Table14[Person Name],'By Person'!$B5,Table14[Month],'By Person'!O$4)</f>
        <v>0</v>
      </c>
    </row>
    <row r="6" spans="2:15" x14ac:dyDescent="0.25">
      <c r="B6" s="22"/>
      <c r="C6" s="20">
        <f t="shared" ref="C6:C20" si="0">SUM(D6:O6)</f>
        <v>0</v>
      </c>
      <c r="D6" s="22">
        <f>SUMIFS(Table14[Hours Worked],Table14[Person Name],'By Person'!$B6,Table14[Month],'By Person'!D$4)</f>
        <v>0</v>
      </c>
      <c r="E6" s="23">
        <f>SUMIFS(Table14[Hours Worked],Table14[Person Name],'By Person'!$B6,Table14[Month],'By Person'!E$4)</f>
        <v>0</v>
      </c>
      <c r="F6" s="23">
        <f>SUMIFS(Table14[Hours Worked],Table14[Person Name],'By Person'!$B6,Table14[Month],'By Person'!F$4)</f>
        <v>0</v>
      </c>
      <c r="G6" s="23">
        <f>SUMIFS(Table14[Hours Worked],Table14[Person Name],'By Person'!$B6,Table14[Month],'By Person'!G$4)</f>
        <v>0</v>
      </c>
      <c r="H6" s="23">
        <f>SUMIFS(Table14[Hours Worked],Table14[Person Name],'By Person'!$B6,Table14[Month],'By Person'!H$4)</f>
        <v>0</v>
      </c>
      <c r="I6" s="23">
        <f>SUMIFS(Table14[Hours Worked],Table14[Person Name],'By Person'!$B6,Table14[Month],'By Person'!I$4)</f>
        <v>0</v>
      </c>
      <c r="J6" s="23">
        <f>SUMIFS(Table14[Hours Worked],Table14[Person Name],'By Person'!$B6,Table14[Month],'By Person'!J$4)</f>
        <v>0</v>
      </c>
      <c r="K6" s="23">
        <f>SUMIFS(Table14[Hours Worked],Table14[Person Name],'By Person'!$B6,Table14[Month],'By Person'!K$4)</f>
        <v>0</v>
      </c>
      <c r="L6" s="23">
        <f>SUMIFS(Table14[Hours Worked],Table14[Person Name],'By Person'!$B6,Table14[Month],'By Person'!L$4)</f>
        <v>0</v>
      </c>
      <c r="M6" s="23">
        <f>SUMIFS(Table14[Hours Worked],Table14[Person Name],'By Person'!$B6,Table14[Month],'By Person'!M$4)</f>
        <v>0</v>
      </c>
      <c r="N6" s="23">
        <f>SUMIFS(Table14[Hours Worked],Table14[Person Name],'By Person'!$B6,Table14[Month],'By Person'!N$4)</f>
        <v>0</v>
      </c>
      <c r="O6" s="24">
        <f>SUMIFS(Table14[Hours Worked],Table14[Person Name],'By Person'!$B6,Table14[Month],'By Person'!O$4)</f>
        <v>0</v>
      </c>
    </row>
    <row r="7" spans="2:15" x14ac:dyDescent="0.25">
      <c r="B7" s="22"/>
      <c r="C7" s="20">
        <f t="shared" si="0"/>
        <v>0</v>
      </c>
      <c r="D7" s="22">
        <f>SUMIFS(Table14[Hours Worked],Table14[Person Name],'By Person'!$B7,Table14[Month],'By Person'!D$4)</f>
        <v>0</v>
      </c>
      <c r="E7" s="23">
        <f>SUMIFS(Table14[Hours Worked],Table14[Person Name],'By Person'!$B7,Table14[Month],'By Person'!E$4)</f>
        <v>0</v>
      </c>
      <c r="F7" s="23">
        <f>SUMIFS(Table14[Hours Worked],Table14[Person Name],'By Person'!$B7,Table14[Month],'By Person'!F$4)</f>
        <v>0</v>
      </c>
      <c r="G7" s="23">
        <f>SUMIFS(Table14[Hours Worked],Table14[Person Name],'By Person'!$B7,Table14[Month],'By Person'!G$4)</f>
        <v>0</v>
      </c>
      <c r="H7" s="23">
        <f>SUMIFS(Table14[Hours Worked],Table14[Person Name],'By Person'!$B7,Table14[Month],'By Person'!H$4)</f>
        <v>0</v>
      </c>
      <c r="I7" s="23">
        <f>SUMIFS(Table14[Hours Worked],Table14[Person Name],'By Person'!$B7,Table14[Month],'By Person'!I$4)</f>
        <v>0</v>
      </c>
      <c r="J7" s="23">
        <f>SUMIFS(Table14[Hours Worked],Table14[Person Name],'By Person'!$B7,Table14[Month],'By Person'!J$4)</f>
        <v>0</v>
      </c>
      <c r="K7" s="23">
        <f>SUMIFS(Table14[Hours Worked],Table14[Person Name],'By Person'!$B7,Table14[Month],'By Person'!K$4)</f>
        <v>0</v>
      </c>
      <c r="L7" s="23">
        <f>SUMIFS(Table14[Hours Worked],Table14[Person Name],'By Person'!$B7,Table14[Month],'By Person'!L$4)</f>
        <v>0</v>
      </c>
      <c r="M7" s="23">
        <f>SUMIFS(Table14[Hours Worked],Table14[Person Name],'By Person'!$B7,Table14[Month],'By Person'!M$4)</f>
        <v>0</v>
      </c>
      <c r="N7" s="23">
        <f>SUMIFS(Table14[Hours Worked],Table14[Person Name],'By Person'!$B7,Table14[Month],'By Person'!N$4)</f>
        <v>0</v>
      </c>
      <c r="O7" s="24">
        <f>SUMIFS(Table14[Hours Worked],Table14[Person Name],'By Person'!$B7,Table14[Month],'By Person'!O$4)</f>
        <v>0</v>
      </c>
    </row>
    <row r="8" spans="2:15" x14ac:dyDescent="0.25">
      <c r="B8" s="22"/>
      <c r="C8" s="20">
        <f t="shared" si="0"/>
        <v>0</v>
      </c>
      <c r="D8" s="22">
        <f>SUMIFS(Table14[Hours Worked],Table14[Person Name],'By Person'!$B8,Table14[Month],'By Person'!D$4)</f>
        <v>0</v>
      </c>
      <c r="E8" s="23">
        <f>SUMIFS(Table14[Hours Worked],Table14[Person Name],'By Person'!$B8,Table14[Month],'By Person'!E$4)</f>
        <v>0</v>
      </c>
      <c r="F8" s="23">
        <f>SUMIFS(Table14[Hours Worked],Table14[Person Name],'By Person'!$B8,Table14[Month],'By Person'!F$4)</f>
        <v>0</v>
      </c>
      <c r="G8" s="23">
        <f>SUMIFS(Table14[Hours Worked],Table14[Person Name],'By Person'!$B8,Table14[Month],'By Person'!G$4)</f>
        <v>0</v>
      </c>
      <c r="H8" s="23">
        <f>SUMIFS(Table14[Hours Worked],Table14[Person Name],'By Person'!$B8,Table14[Month],'By Person'!H$4)</f>
        <v>0</v>
      </c>
      <c r="I8" s="23">
        <f>SUMIFS(Table14[Hours Worked],Table14[Person Name],'By Person'!$B8,Table14[Month],'By Person'!I$4)</f>
        <v>0</v>
      </c>
      <c r="J8" s="23">
        <f>SUMIFS(Table14[Hours Worked],Table14[Person Name],'By Person'!$B8,Table14[Month],'By Person'!J$4)</f>
        <v>0</v>
      </c>
      <c r="K8" s="23">
        <f>SUMIFS(Table14[Hours Worked],Table14[Person Name],'By Person'!$B8,Table14[Month],'By Person'!K$4)</f>
        <v>0</v>
      </c>
      <c r="L8" s="23">
        <f>SUMIFS(Table14[Hours Worked],Table14[Person Name],'By Person'!$B8,Table14[Month],'By Person'!L$4)</f>
        <v>0</v>
      </c>
      <c r="M8" s="23">
        <f>SUMIFS(Table14[Hours Worked],Table14[Person Name],'By Person'!$B8,Table14[Month],'By Person'!M$4)</f>
        <v>0</v>
      </c>
      <c r="N8" s="23">
        <f>SUMIFS(Table14[Hours Worked],Table14[Person Name],'By Person'!$B8,Table14[Month],'By Person'!N$4)</f>
        <v>0</v>
      </c>
      <c r="O8" s="24">
        <f>SUMIFS(Table14[Hours Worked],Table14[Person Name],'By Person'!$B8,Table14[Month],'By Person'!O$4)</f>
        <v>0</v>
      </c>
    </row>
    <row r="9" spans="2:15" x14ac:dyDescent="0.25">
      <c r="B9" s="22"/>
      <c r="C9" s="20">
        <f t="shared" si="0"/>
        <v>0</v>
      </c>
      <c r="D9" s="22">
        <f>SUMIFS(Table14[Hours Worked],Table14[Person Name],'By Person'!$B9,Table14[Month],'By Person'!D$4)</f>
        <v>0</v>
      </c>
      <c r="E9" s="23">
        <f>SUMIFS(Table14[Hours Worked],Table14[Person Name],'By Person'!$B9,Table14[Month],'By Person'!E$4)</f>
        <v>0</v>
      </c>
      <c r="F9" s="23">
        <f>SUMIFS(Table14[Hours Worked],Table14[Person Name],'By Person'!$B9,Table14[Month],'By Person'!F$4)</f>
        <v>0</v>
      </c>
      <c r="G9" s="23">
        <f>SUMIFS(Table14[Hours Worked],Table14[Person Name],'By Person'!$B9,Table14[Month],'By Person'!G$4)</f>
        <v>0</v>
      </c>
      <c r="H9" s="23">
        <f>SUMIFS(Table14[Hours Worked],Table14[Person Name],'By Person'!$B9,Table14[Month],'By Person'!H$4)</f>
        <v>0</v>
      </c>
      <c r="I9" s="23">
        <f>SUMIFS(Table14[Hours Worked],Table14[Person Name],'By Person'!$B9,Table14[Month],'By Person'!I$4)</f>
        <v>0</v>
      </c>
      <c r="J9" s="23">
        <f>SUMIFS(Table14[Hours Worked],Table14[Person Name],'By Person'!$B9,Table14[Month],'By Person'!J$4)</f>
        <v>0</v>
      </c>
      <c r="K9" s="23">
        <f>SUMIFS(Table14[Hours Worked],Table14[Person Name],'By Person'!$B9,Table14[Month],'By Person'!K$4)</f>
        <v>0</v>
      </c>
      <c r="L9" s="23">
        <f>SUMIFS(Table14[Hours Worked],Table14[Person Name],'By Person'!$B9,Table14[Month],'By Person'!L$4)</f>
        <v>0</v>
      </c>
      <c r="M9" s="23">
        <f>SUMIFS(Table14[Hours Worked],Table14[Person Name],'By Person'!$B9,Table14[Month],'By Person'!M$4)</f>
        <v>0</v>
      </c>
      <c r="N9" s="23">
        <f>SUMIFS(Table14[Hours Worked],Table14[Person Name],'By Person'!$B9,Table14[Month],'By Person'!N$4)</f>
        <v>0</v>
      </c>
      <c r="O9" s="24">
        <f>SUMIFS(Table14[Hours Worked],Table14[Person Name],'By Person'!$B9,Table14[Month],'By Person'!O$4)</f>
        <v>0</v>
      </c>
    </row>
    <row r="10" spans="2:15" x14ac:dyDescent="0.25">
      <c r="B10" s="22"/>
      <c r="C10" s="20">
        <f t="shared" si="0"/>
        <v>0</v>
      </c>
      <c r="D10" s="22">
        <f>SUMIFS(Table14[Hours Worked],Table14[Person Name],'By Person'!$B10,Table14[Month],'By Person'!D$4)</f>
        <v>0</v>
      </c>
      <c r="E10" s="23">
        <f>SUMIFS(Table14[Hours Worked],Table14[Person Name],'By Person'!$B10,Table14[Month],'By Person'!E$4)</f>
        <v>0</v>
      </c>
      <c r="F10" s="23">
        <f>SUMIFS(Table14[Hours Worked],Table14[Person Name],'By Person'!$B10,Table14[Month],'By Person'!F$4)</f>
        <v>0</v>
      </c>
      <c r="G10" s="23">
        <f>SUMIFS(Table14[Hours Worked],Table14[Person Name],'By Person'!$B10,Table14[Month],'By Person'!G$4)</f>
        <v>0</v>
      </c>
      <c r="H10" s="23">
        <f>SUMIFS(Table14[Hours Worked],Table14[Person Name],'By Person'!$B10,Table14[Month],'By Person'!H$4)</f>
        <v>0</v>
      </c>
      <c r="I10" s="23">
        <f>SUMIFS(Table14[Hours Worked],Table14[Person Name],'By Person'!$B10,Table14[Month],'By Person'!I$4)</f>
        <v>0</v>
      </c>
      <c r="J10" s="23">
        <f>SUMIFS(Table14[Hours Worked],Table14[Person Name],'By Person'!$B10,Table14[Month],'By Person'!J$4)</f>
        <v>0</v>
      </c>
      <c r="K10" s="23">
        <f>SUMIFS(Table14[Hours Worked],Table14[Person Name],'By Person'!$B10,Table14[Month],'By Person'!K$4)</f>
        <v>0</v>
      </c>
      <c r="L10" s="23">
        <f>SUMIFS(Table14[Hours Worked],Table14[Person Name],'By Person'!$B10,Table14[Month],'By Person'!L$4)</f>
        <v>0</v>
      </c>
      <c r="M10" s="23">
        <f>SUMIFS(Table14[Hours Worked],Table14[Person Name],'By Person'!$B10,Table14[Month],'By Person'!M$4)</f>
        <v>0</v>
      </c>
      <c r="N10" s="23">
        <f>SUMIFS(Table14[Hours Worked],Table14[Person Name],'By Person'!$B10,Table14[Month],'By Person'!N$4)</f>
        <v>0</v>
      </c>
      <c r="O10" s="24">
        <f>SUMIFS(Table14[Hours Worked],Table14[Person Name],'By Person'!$B10,Table14[Month],'By Person'!O$4)</f>
        <v>0</v>
      </c>
    </row>
    <row r="11" spans="2:15" x14ac:dyDescent="0.25">
      <c r="B11" s="22"/>
      <c r="C11" s="20">
        <f t="shared" si="0"/>
        <v>0</v>
      </c>
      <c r="D11" s="22">
        <f>SUMIFS(Table14[Hours Worked],Table14[Person Name],'By Person'!$B11,Table14[Month],'By Person'!D$4)</f>
        <v>0</v>
      </c>
      <c r="E11" s="23">
        <f>SUMIFS(Table14[Hours Worked],Table14[Person Name],'By Person'!$B11,Table14[Month],'By Person'!E$4)</f>
        <v>0</v>
      </c>
      <c r="F11" s="23">
        <f>SUMIFS(Table14[Hours Worked],Table14[Person Name],'By Person'!$B11,Table14[Month],'By Person'!F$4)</f>
        <v>0</v>
      </c>
      <c r="G11" s="23">
        <f>SUMIFS(Table14[Hours Worked],Table14[Person Name],'By Person'!$B11,Table14[Month],'By Person'!G$4)</f>
        <v>0</v>
      </c>
      <c r="H11" s="23">
        <f>SUMIFS(Table14[Hours Worked],Table14[Person Name],'By Person'!$B11,Table14[Month],'By Person'!H$4)</f>
        <v>0</v>
      </c>
      <c r="I11" s="23">
        <f>SUMIFS(Table14[Hours Worked],Table14[Person Name],'By Person'!$B11,Table14[Month],'By Person'!I$4)</f>
        <v>0</v>
      </c>
      <c r="J11" s="23">
        <f>SUMIFS(Table14[Hours Worked],Table14[Person Name],'By Person'!$B11,Table14[Month],'By Person'!J$4)</f>
        <v>0</v>
      </c>
      <c r="K11" s="23">
        <f>SUMIFS(Table14[Hours Worked],Table14[Person Name],'By Person'!$B11,Table14[Month],'By Person'!K$4)</f>
        <v>0</v>
      </c>
      <c r="L11" s="23">
        <f>SUMIFS(Table14[Hours Worked],Table14[Person Name],'By Person'!$B11,Table14[Month],'By Person'!L$4)</f>
        <v>0</v>
      </c>
      <c r="M11" s="23">
        <f>SUMIFS(Table14[Hours Worked],Table14[Person Name],'By Person'!$B11,Table14[Month],'By Person'!M$4)</f>
        <v>0</v>
      </c>
      <c r="N11" s="23">
        <f>SUMIFS(Table14[Hours Worked],Table14[Person Name],'By Person'!$B11,Table14[Month],'By Person'!N$4)</f>
        <v>0</v>
      </c>
      <c r="O11" s="24">
        <f>SUMIFS(Table14[Hours Worked],Table14[Person Name],'By Person'!$B11,Table14[Month],'By Person'!O$4)</f>
        <v>0</v>
      </c>
    </row>
    <row r="12" spans="2:15" x14ac:dyDescent="0.25">
      <c r="B12" s="22"/>
      <c r="C12" s="20">
        <f t="shared" si="0"/>
        <v>0</v>
      </c>
      <c r="D12" s="22">
        <f>SUMIFS(Table14[Hours Worked],Table14[Person Name],'By Person'!$B12,Table14[Month],'By Person'!D$4)</f>
        <v>0</v>
      </c>
      <c r="E12" s="23">
        <f>SUMIFS(Table14[Hours Worked],Table14[Person Name],'By Person'!$B12,Table14[Month],'By Person'!E$4)</f>
        <v>0</v>
      </c>
      <c r="F12" s="23">
        <f>SUMIFS(Table14[Hours Worked],Table14[Person Name],'By Person'!$B12,Table14[Month],'By Person'!F$4)</f>
        <v>0</v>
      </c>
      <c r="G12" s="23">
        <f>SUMIFS(Table14[Hours Worked],Table14[Person Name],'By Person'!$B12,Table14[Month],'By Person'!G$4)</f>
        <v>0</v>
      </c>
      <c r="H12" s="23">
        <f>SUMIFS(Table14[Hours Worked],Table14[Person Name],'By Person'!$B12,Table14[Month],'By Person'!H$4)</f>
        <v>0</v>
      </c>
      <c r="I12" s="23">
        <f>SUMIFS(Table14[Hours Worked],Table14[Person Name],'By Person'!$B12,Table14[Month],'By Person'!I$4)</f>
        <v>0</v>
      </c>
      <c r="J12" s="23">
        <f>SUMIFS(Table14[Hours Worked],Table14[Person Name],'By Person'!$B12,Table14[Month],'By Person'!J$4)</f>
        <v>0</v>
      </c>
      <c r="K12" s="23">
        <f>SUMIFS(Table14[Hours Worked],Table14[Person Name],'By Person'!$B12,Table14[Month],'By Person'!K$4)</f>
        <v>0</v>
      </c>
      <c r="L12" s="23">
        <f>SUMIFS(Table14[Hours Worked],Table14[Person Name],'By Person'!$B12,Table14[Month],'By Person'!L$4)</f>
        <v>0</v>
      </c>
      <c r="M12" s="23">
        <f>SUMIFS(Table14[Hours Worked],Table14[Person Name],'By Person'!$B12,Table14[Month],'By Person'!M$4)</f>
        <v>0</v>
      </c>
      <c r="N12" s="23">
        <f>SUMIFS(Table14[Hours Worked],Table14[Person Name],'By Person'!$B12,Table14[Month],'By Person'!N$4)</f>
        <v>0</v>
      </c>
      <c r="O12" s="24">
        <f>SUMIFS(Table14[Hours Worked],Table14[Person Name],'By Person'!$B12,Table14[Month],'By Person'!O$4)</f>
        <v>0</v>
      </c>
    </row>
    <row r="13" spans="2:15" x14ac:dyDescent="0.25">
      <c r="B13" s="22"/>
      <c r="C13" s="20">
        <f t="shared" si="0"/>
        <v>0</v>
      </c>
      <c r="D13" s="22">
        <f>SUMIFS(Table14[Hours Worked],Table14[Person Name],'By Person'!$B13,Table14[Month],'By Person'!D$4)</f>
        <v>0</v>
      </c>
      <c r="E13" s="23">
        <f>SUMIFS(Table14[Hours Worked],Table14[Person Name],'By Person'!$B13,Table14[Month],'By Person'!E$4)</f>
        <v>0</v>
      </c>
      <c r="F13" s="23">
        <f>SUMIFS(Table14[Hours Worked],Table14[Person Name],'By Person'!$B13,Table14[Month],'By Person'!F$4)</f>
        <v>0</v>
      </c>
      <c r="G13" s="23">
        <f>SUMIFS(Table14[Hours Worked],Table14[Person Name],'By Person'!$B13,Table14[Month],'By Person'!G$4)</f>
        <v>0</v>
      </c>
      <c r="H13" s="23">
        <f>SUMIFS(Table14[Hours Worked],Table14[Person Name],'By Person'!$B13,Table14[Month],'By Person'!H$4)</f>
        <v>0</v>
      </c>
      <c r="I13" s="23">
        <f>SUMIFS(Table14[Hours Worked],Table14[Person Name],'By Person'!$B13,Table14[Month],'By Person'!I$4)</f>
        <v>0</v>
      </c>
      <c r="J13" s="23">
        <f>SUMIFS(Table14[Hours Worked],Table14[Person Name],'By Person'!$B13,Table14[Month],'By Person'!J$4)</f>
        <v>0</v>
      </c>
      <c r="K13" s="23">
        <f>SUMIFS(Table14[Hours Worked],Table14[Person Name],'By Person'!$B13,Table14[Month],'By Person'!K$4)</f>
        <v>0</v>
      </c>
      <c r="L13" s="23">
        <f>SUMIFS(Table14[Hours Worked],Table14[Person Name],'By Person'!$B13,Table14[Month],'By Person'!L$4)</f>
        <v>0</v>
      </c>
      <c r="M13" s="23">
        <f>SUMIFS(Table14[Hours Worked],Table14[Person Name],'By Person'!$B13,Table14[Month],'By Person'!M$4)</f>
        <v>0</v>
      </c>
      <c r="N13" s="23">
        <f>SUMIFS(Table14[Hours Worked],Table14[Person Name],'By Person'!$B13,Table14[Month],'By Person'!N$4)</f>
        <v>0</v>
      </c>
      <c r="O13" s="24">
        <f>SUMIFS(Table14[Hours Worked],Table14[Person Name],'By Person'!$B13,Table14[Month],'By Person'!O$4)</f>
        <v>0</v>
      </c>
    </row>
    <row r="14" spans="2:15" x14ac:dyDescent="0.25">
      <c r="B14" s="22"/>
      <c r="C14" s="20">
        <f t="shared" si="0"/>
        <v>0</v>
      </c>
      <c r="D14" s="22">
        <f>SUMIFS(Table14[Hours Worked],Table14[Person Name],'By Person'!$B14,Table14[Month],'By Person'!D$4)</f>
        <v>0</v>
      </c>
      <c r="E14" s="23">
        <f>SUMIFS(Table14[Hours Worked],Table14[Person Name],'By Person'!$B14,Table14[Month],'By Person'!E$4)</f>
        <v>0</v>
      </c>
      <c r="F14" s="23">
        <f>SUMIFS(Table14[Hours Worked],Table14[Person Name],'By Person'!$B14,Table14[Month],'By Person'!F$4)</f>
        <v>0</v>
      </c>
      <c r="G14" s="23">
        <f>SUMIFS(Table14[Hours Worked],Table14[Person Name],'By Person'!$B14,Table14[Month],'By Person'!G$4)</f>
        <v>0</v>
      </c>
      <c r="H14" s="23">
        <f>SUMIFS(Table14[Hours Worked],Table14[Person Name],'By Person'!$B14,Table14[Month],'By Person'!H$4)</f>
        <v>0</v>
      </c>
      <c r="I14" s="23">
        <f>SUMIFS(Table14[Hours Worked],Table14[Person Name],'By Person'!$B14,Table14[Month],'By Person'!I$4)</f>
        <v>0</v>
      </c>
      <c r="J14" s="23">
        <f>SUMIFS(Table14[Hours Worked],Table14[Person Name],'By Person'!$B14,Table14[Month],'By Person'!J$4)</f>
        <v>0</v>
      </c>
      <c r="K14" s="23">
        <f>SUMIFS(Table14[Hours Worked],Table14[Person Name],'By Person'!$B14,Table14[Month],'By Person'!K$4)</f>
        <v>0</v>
      </c>
      <c r="L14" s="23">
        <f>SUMIFS(Table14[Hours Worked],Table14[Person Name],'By Person'!$B14,Table14[Month],'By Person'!L$4)</f>
        <v>0</v>
      </c>
      <c r="M14" s="23">
        <f>SUMIFS(Table14[Hours Worked],Table14[Person Name],'By Person'!$B14,Table14[Month],'By Person'!M$4)</f>
        <v>0</v>
      </c>
      <c r="N14" s="23">
        <f>SUMIFS(Table14[Hours Worked],Table14[Person Name],'By Person'!$B14,Table14[Month],'By Person'!N$4)</f>
        <v>0</v>
      </c>
      <c r="O14" s="24">
        <f>SUMIFS(Table14[Hours Worked],Table14[Person Name],'By Person'!$B14,Table14[Month],'By Person'!O$4)</f>
        <v>0</v>
      </c>
    </row>
    <row r="15" spans="2:15" x14ac:dyDescent="0.25">
      <c r="B15" s="22"/>
      <c r="C15" s="20">
        <f t="shared" si="0"/>
        <v>0</v>
      </c>
      <c r="D15" s="22">
        <f>SUMIFS(Table14[Hours Worked],Table14[Person Name],'By Person'!$B15,Table14[Month],'By Person'!D$4)</f>
        <v>0</v>
      </c>
      <c r="E15" s="23">
        <f>SUMIFS(Table14[Hours Worked],Table14[Person Name],'By Person'!$B15,Table14[Month],'By Person'!E$4)</f>
        <v>0</v>
      </c>
      <c r="F15" s="23">
        <f>SUMIFS(Table14[Hours Worked],Table14[Person Name],'By Person'!$B15,Table14[Month],'By Person'!F$4)</f>
        <v>0</v>
      </c>
      <c r="G15" s="23">
        <f>SUMIFS(Table14[Hours Worked],Table14[Person Name],'By Person'!$B15,Table14[Month],'By Person'!G$4)</f>
        <v>0</v>
      </c>
      <c r="H15" s="23">
        <f>SUMIFS(Table14[Hours Worked],Table14[Person Name],'By Person'!$B15,Table14[Month],'By Person'!H$4)</f>
        <v>0</v>
      </c>
      <c r="I15" s="23">
        <f>SUMIFS(Table14[Hours Worked],Table14[Person Name],'By Person'!$B15,Table14[Month],'By Person'!I$4)</f>
        <v>0</v>
      </c>
      <c r="J15" s="23">
        <f>SUMIFS(Table14[Hours Worked],Table14[Person Name],'By Person'!$B15,Table14[Month],'By Person'!J$4)</f>
        <v>0</v>
      </c>
      <c r="K15" s="23">
        <f>SUMIFS(Table14[Hours Worked],Table14[Person Name],'By Person'!$B15,Table14[Month],'By Person'!K$4)</f>
        <v>0</v>
      </c>
      <c r="L15" s="23">
        <f>SUMIFS(Table14[Hours Worked],Table14[Person Name],'By Person'!$B15,Table14[Month],'By Person'!L$4)</f>
        <v>0</v>
      </c>
      <c r="M15" s="23">
        <f>SUMIFS(Table14[Hours Worked],Table14[Person Name],'By Person'!$B15,Table14[Month],'By Person'!M$4)</f>
        <v>0</v>
      </c>
      <c r="N15" s="23">
        <f>SUMIFS(Table14[Hours Worked],Table14[Person Name],'By Person'!$B15,Table14[Month],'By Person'!N$4)</f>
        <v>0</v>
      </c>
      <c r="O15" s="24">
        <f>SUMIFS(Table14[Hours Worked],Table14[Person Name],'By Person'!$B15,Table14[Month],'By Person'!O$4)</f>
        <v>0</v>
      </c>
    </row>
    <row r="16" spans="2:15" x14ac:dyDescent="0.25">
      <c r="B16" s="22"/>
      <c r="C16" s="20">
        <f t="shared" si="0"/>
        <v>0</v>
      </c>
      <c r="D16" s="22">
        <f>SUMIFS(Table14[Hours Worked],Table14[Person Name],'By Person'!$B16,Table14[Month],'By Person'!D$4)</f>
        <v>0</v>
      </c>
      <c r="E16" s="23">
        <f>SUMIFS(Table14[Hours Worked],Table14[Person Name],'By Person'!$B16,Table14[Month],'By Person'!E$4)</f>
        <v>0</v>
      </c>
      <c r="F16" s="23">
        <f>SUMIFS(Table14[Hours Worked],Table14[Person Name],'By Person'!$B16,Table14[Month],'By Person'!F$4)</f>
        <v>0</v>
      </c>
      <c r="G16" s="23">
        <f>SUMIFS(Table14[Hours Worked],Table14[Person Name],'By Person'!$B16,Table14[Month],'By Person'!G$4)</f>
        <v>0</v>
      </c>
      <c r="H16" s="23">
        <f>SUMIFS(Table14[Hours Worked],Table14[Person Name],'By Person'!$B16,Table14[Month],'By Person'!H$4)</f>
        <v>0</v>
      </c>
      <c r="I16" s="23">
        <f>SUMIFS(Table14[Hours Worked],Table14[Person Name],'By Person'!$B16,Table14[Month],'By Person'!I$4)</f>
        <v>0</v>
      </c>
      <c r="J16" s="23">
        <f>SUMIFS(Table14[Hours Worked],Table14[Person Name],'By Person'!$B16,Table14[Month],'By Person'!J$4)</f>
        <v>0</v>
      </c>
      <c r="K16" s="23">
        <f>SUMIFS(Table14[Hours Worked],Table14[Person Name],'By Person'!$B16,Table14[Month],'By Person'!K$4)</f>
        <v>0</v>
      </c>
      <c r="L16" s="23">
        <f>SUMIFS(Table14[Hours Worked],Table14[Person Name],'By Person'!$B16,Table14[Month],'By Person'!L$4)</f>
        <v>0</v>
      </c>
      <c r="M16" s="23">
        <f>SUMIFS(Table14[Hours Worked],Table14[Person Name],'By Person'!$B16,Table14[Month],'By Person'!M$4)</f>
        <v>0</v>
      </c>
      <c r="N16" s="23">
        <f>SUMIFS(Table14[Hours Worked],Table14[Person Name],'By Person'!$B16,Table14[Month],'By Person'!N$4)</f>
        <v>0</v>
      </c>
      <c r="O16" s="24">
        <f>SUMIFS(Table14[Hours Worked],Table14[Person Name],'By Person'!$B16,Table14[Month],'By Person'!O$4)</f>
        <v>0</v>
      </c>
    </row>
    <row r="17" spans="2:15" x14ac:dyDescent="0.25">
      <c r="B17" s="22"/>
      <c r="C17" s="20">
        <f t="shared" si="0"/>
        <v>0</v>
      </c>
      <c r="D17" s="22">
        <f>SUMIFS(Table14[Hours Worked],Table14[Person Name],'By Person'!$B17,Table14[Month],'By Person'!D$4)</f>
        <v>0</v>
      </c>
      <c r="E17" s="23">
        <f>SUMIFS(Table14[Hours Worked],Table14[Person Name],'By Person'!$B17,Table14[Month],'By Person'!E$4)</f>
        <v>0</v>
      </c>
      <c r="F17" s="23">
        <f>SUMIFS(Table14[Hours Worked],Table14[Person Name],'By Person'!$B17,Table14[Month],'By Person'!F$4)</f>
        <v>0</v>
      </c>
      <c r="G17" s="23">
        <f>SUMIFS(Table14[Hours Worked],Table14[Person Name],'By Person'!$B17,Table14[Month],'By Person'!G$4)</f>
        <v>0</v>
      </c>
      <c r="H17" s="23">
        <f>SUMIFS(Table14[Hours Worked],Table14[Person Name],'By Person'!$B17,Table14[Month],'By Person'!H$4)</f>
        <v>0</v>
      </c>
      <c r="I17" s="23">
        <f>SUMIFS(Table14[Hours Worked],Table14[Person Name],'By Person'!$B17,Table14[Month],'By Person'!I$4)</f>
        <v>0</v>
      </c>
      <c r="J17" s="23">
        <f>SUMIFS(Table14[Hours Worked],Table14[Person Name],'By Person'!$B17,Table14[Month],'By Person'!J$4)</f>
        <v>0</v>
      </c>
      <c r="K17" s="23">
        <f>SUMIFS(Table14[Hours Worked],Table14[Person Name],'By Person'!$B17,Table14[Month],'By Person'!K$4)</f>
        <v>0</v>
      </c>
      <c r="L17" s="23">
        <f>SUMIFS(Table14[Hours Worked],Table14[Person Name],'By Person'!$B17,Table14[Month],'By Person'!L$4)</f>
        <v>0</v>
      </c>
      <c r="M17" s="23">
        <f>SUMIFS(Table14[Hours Worked],Table14[Person Name],'By Person'!$B17,Table14[Month],'By Person'!M$4)</f>
        <v>0</v>
      </c>
      <c r="N17" s="23">
        <f>SUMIFS(Table14[Hours Worked],Table14[Person Name],'By Person'!$B17,Table14[Month],'By Person'!N$4)</f>
        <v>0</v>
      </c>
      <c r="O17" s="24">
        <f>SUMIFS(Table14[Hours Worked],Table14[Person Name],'By Person'!$B17,Table14[Month],'By Person'!O$4)</f>
        <v>0</v>
      </c>
    </row>
    <row r="18" spans="2:15" x14ac:dyDescent="0.25">
      <c r="B18" s="22"/>
      <c r="C18" s="20">
        <f t="shared" si="0"/>
        <v>0</v>
      </c>
      <c r="D18" s="22">
        <f>SUMIFS(Table14[Hours Worked],Table14[Person Name],'By Person'!$B18,Table14[Month],'By Person'!D$4)</f>
        <v>0</v>
      </c>
      <c r="E18" s="23">
        <f>SUMIFS(Table14[Hours Worked],Table14[Person Name],'By Person'!$B18,Table14[Month],'By Person'!E$4)</f>
        <v>0</v>
      </c>
      <c r="F18" s="23">
        <f>SUMIFS(Table14[Hours Worked],Table14[Person Name],'By Person'!$B18,Table14[Month],'By Person'!F$4)</f>
        <v>0</v>
      </c>
      <c r="G18" s="23">
        <f>SUMIFS(Table14[Hours Worked],Table14[Person Name],'By Person'!$B18,Table14[Month],'By Person'!G$4)</f>
        <v>0</v>
      </c>
      <c r="H18" s="23">
        <f>SUMIFS(Table14[Hours Worked],Table14[Person Name],'By Person'!$B18,Table14[Month],'By Person'!H$4)</f>
        <v>0</v>
      </c>
      <c r="I18" s="23">
        <f>SUMIFS(Table14[Hours Worked],Table14[Person Name],'By Person'!$B18,Table14[Month],'By Person'!I$4)</f>
        <v>0</v>
      </c>
      <c r="J18" s="23">
        <f>SUMIFS(Table14[Hours Worked],Table14[Person Name],'By Person'!$B18,Table14[Month],'By Person'!J$4)</f>
        <v>0</v>
      </c>
      <c r="K18" s="23">
        <f>SUMIFS(Table14[Hours Worked],Table14[Person Name],'By Person'!$B18,Table14[Month],'By Person'!K$4)</f>
        <v>0</v>
      </c>
      <c r="L18" s="23">
        <f>SUMIFS(Table14[Hours Worked],Table14[Person Name],'By Person'!$B18,Table14[Month],'By Person'!L$4)</f>
        <v>0</v>
      </c>
      <c r="M18" s="23">
        <f>SUMIFS(Table14[Hours Worked],Table14[Person Name],'By Person'!$B18,Table14[Month],'By Person'!M$4)</f>
        <v>0</v>
      </c>
      <c r="N18" s="23">
        <f>SUMIFS(Table14[Hours Worked],Table14[Person Name],'By Person'!$B18,Table14[Month],'By Person'!N$4)</f>
        <v>0</v>
      </c>
      <c r="O18" s="24">
        <f>SUMIFS(Table14[Hours Worked],Table14[Person Name],'By Person'!$B18,Table14[Month],'By Person'!O$4)</f>
        <v>0</v>
      </c>
    </row>
    <row r="19" spans="2:15" x14ac:dyDescent="0.25">
      <c r="B19" s="22"/>
      <c r="C19" s="20">
        <f t="shared" si="0"/>
        <v>0</v>
      </c>
      <c r="D19" s="22">
        <f>SUMIFS(Table14[Hours Worked],Table14[Person Name],'By Person'!$B19,Table14[Month],'By Person'!D$4)</f>
        <v>0</v>
      </c>
      <c r="E19" s="23">
        <f>SUMIFS(Table14[Hours Worked],Table14[Person Name],'By Person'!$B19,Table14[Month],'By Person'!E$4)</f>
        <v>0</v>
      </c>
      <c r="F19" s="23">
        <f>SUMIFS(Table14[Hours Worked],Table14[Person Name],'By Person'!$B19,Table14[Month],'By Person'!F$4)</f>
        <v>0</v>
      </c>
      <c r="G19" s="23">
        <f>SUMIFS(Table14[Hours Worked],Table14[Person Name],'By Person'!$B19,Table14[Month],'By Person'!G$4)</f>
        <v>0</v>
      </c>
      <c r="H19" s="23">
        <f>SUMIFS(Table14[Hours Worked],Table14[Person Name],'By Person'!$B19,Table14[Month],'By Person'!H$4)</f>
        <v>0</v>
      </c>
      <c r="I19" s="23">
        <f>SUMIFS(Table14[Hours Worked],Table14[Person Name],'By Person'!$B19,Table14[Month],'By Person'!I$4)</f>
        <v>0</v>
      </c>
      <c r="J19" s="23">
        <f>SUMIFS(Table14[Hours Worked],Table14[Person Name],'By Person'!$B19,Table14[Month],'By Person'!J$4)</f>
        <v>0</v>
      </c>
      <c r="K19" s="23">
        <f>SUMIFS(Table14[Hours Worked],Table14[Person Name],'By Person'!$B19,Table14[Month],'By Person'!K$4)</f>
        <v>0</v>
      </c>
      <c r="L19" s="23">
        <f>SUMIFS(Table14[Hours Worked],Table14[Person Name],'By Person'!$B19,Table14[Month],'By Person'!L$4)</f>
        <v>0</v>
      </c>
      <c r="M19" s="23">
        <f>SUMIFS(Table14[Hours Worked],Table14[Person Name],'By Person'!$B19,Table14[Month],'By Person'!M$4)</f>
        <v>0</v>
      </c>
      <c r="N19" s="23">
        <f>SUMIFS(Table14[Hours Worked],Table14[Person Name],'By Person'!$B19,Table14[Month],'By Person'!N$4)</f>
        <v>0</v>
      </c>
      <c r="O19" s="24">
        <f>SUMIFS(Table14[Hours Worked],Table14[Person Name],'By Person'!$B19,Table14[Month],'By Person'!O$4)</f>
        <v>0</v>
      </c>
    </row>
    <row r="20" spans="2:15" x14ac:dyDescent="0.25">
      <c r="B20" s="22"/>
      <c r="C20" s="20">
        <f t="shared" si="0"/>
        <v>0</v>
      </c>
      <c r="D20" s="25">
        <f>SUMIFS(Table14[Hours Worked],Table14[Person Name],'By Person'!$B20,Table14[Month],'By Person'!D$4)</f>
        <v>0</v>
      </c>
      <c r="E20" s="26">
        <f>SUMIFS(Table14[Hours Worked],Table14[Person Name],'By Person'!$B20,Table14[Month],'By Person'!E$4)</f>
        <v>0</v>
      </c>
      <c r="F20" s="26">
        <f>SUMIFS(Table14[Hours Worked],Table14[Person Name],'By Person'!$B20,Table14[Month],'By Person'!F$4)</f>
        <v>0</v>
      </c>
      <c r="G20" s="26">
        <f>SUMIFS(Table14[Hours Worked],Table14[Person Name],'By Person'!$B20,Table14[Month],'By Person'!G$4)</f>
        <v>0</v>
      </c>
      <c r="H20" s="26">
        <f>SUMIFS(Table14[Hours Worked],Table14[Person Name],'By Person'!$B20,Table14[Month],'By Person'!H$4)</f>
        <v>0</v>
      </c>
      <c r="I20" s="26">
        <f>SUMIFS(Table14[Hours Worked],Table14[Person Name],'By Person'!$B20,Table14[Month],'By Person'!I$4)</f>
        <v>0</v>
      </c>
      <c r="J20" s="26">
        <f>SUMIFS(Table14[Hours Worked],Table14[Person Name],'By Person'!$B20,Table14[Month],'By Person'!J$4)</f>
        <v>0</v>
      </c>
      <c r="K20" s="26">
        <f>SUMIFS(Table14[Hours Worked],Table14[Person Name],'By Person'!$B20,Table14[Month],'By Person'!K$4)</f>
        <v>0</v>
      </c>
      <c r="L20" s="26">
        <f>SUMIFS(Table14[Hours Worked],Table14[Person Name],'By Person'!$B20,Table14[Month],'By Person'!L$4)</f>
        <v>0</v>
      </c>
      <c r="M20" s="26">
        <f>SUMIFS(Table14[Hours Worked],Table14[Person Name],'By Person'!$B20,Table14[Month],'By Person'!M$4)</f>
        <v>0</v>
      </c>
      <c r="N20" s="26">
        <f>SUMIFS(Table14[Hours Worked],Table14[Person Name],'By Person'!$B20,Table14[Month],'By Person'!N$4)</f>
        <v>0</v>
      </c>
      <c r="O20" s="27">
        <f>SUMIFS(Table14[Hours Worked],Table14[Person Name],'By Person'!$B20,Table14[Month],'By Person'!O$4)</f>
        <v>0</v>
      </c>
    </row>
    <row r="21" spans="2:15" ht="18" x14ac:dyDescent="0.25">
      <c r="B21" s="13" t="s">
        <v>14</v>
      </c>
      <c r="C21" s="21">
        <f>SUM(C5:C20)</f>
        <v>2.5</v>
      </c>
      <c r="D21" s="14">
        <f t="shared" ref="D21:O21" si="1">SUM(D5:D20)</f>
        <v>2.5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5">
        <f t="shared" si="1"/>
        <v>0</v>
      </c>
    </row>
  </sheetData>
  <printOptions horizontalCentered="1" verticalCentered="1"/>
  <pageMargins left="0.7" right="0.7" top="0.75" bottom="0.75" header="0.3" footer="0.3"/>
  <pageSetup scale="65" orientation="landscape" verticalDpi="0" r:id="rId1"/>
  <headerFooter>
    <oddFooter>&amp;L&amp;"Noto Sans,Regular"&amp;10https://liberdownload.com&amp;R&amp;"ChopinScript,Regular"Liberman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A781B0-B270-4E30-BC47-9AD100FAC77F}">
          <x14:formula1>
            <xm:f>Functions!$D:$D</xm:f>
          </x14:formula1>
          <xm:sqref>B5:B20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D122-8FD5-487C-9A30-CFB99E3AD561}">
  <sheetPr>
    <pageSetUpPr fitToPage="1"/>
  </sheetPr>
  <dimension ref="B2:O22"/>
  <sheetViews>
    <sheetView workbookViewId="0">
      <selection activeCell="B3" sqref="B3"/>
    </sheetView>
  </sheetViews>
  <sheetFormatPr defaultRowHeight="16.5" x14ac:dyDescent="0.25"/>
  <cols>
    <col min="1" max="1" width="9.140625" style="11"/>
    <col min="2" max="2" width="28.140625" style="11" customWidth="1"/>
    <col min="3" max="4" width="9.28515625" style="11" bestFit="1" customWidth="1"/>
    <col min="5" max="5" width="11.42578125" style="11" bestFit="1" customWidth="1"/>
    <col min="6" max="8" width="9.28515625" style="11" bestFit="1" customWidth="1"/>
    <col min="9" max="9" width="7" style="11" bestFit="1" customWidth="1"/>
    <col min="10" max="10" width="9.28515625" style="11" bestFit="1" customWidth="1"/>
    <col min="11" max="11" width="9.5703125" style="11" bestFit="1" customWidth="1"/>
    <col min="12" max="12" width="13.42578125" style="11" bestFit="1" customWidth="1"/>
    <col min="13" max="13" width="10.5703125" style="11" bestFit="1" customWidth="1"/>
    <col min="14" max="14" width="13" style="11" bestFit="1" customWidth="1"/>
    <col min="15" max="15" width="14.42578125" style="11" customWidth="1"/>
    <col min="16" max="16384" width="9.140625" style="11"/>
  </cols>
  <sheetData>
    <row r="2" spans="2:15" ht="24" x14ac:dyDescent="0.25">
      <c r="G2" s="29" t="s">
        <v>36</v>
      </c>
    </row>
    <row r="3" spans="2:15" x14ac:dyDescent="0.25">
      <c r="B3" s="11" t="s">
        <v>38</v>
      </c>
    </row>
    <row r="4" spans="2:1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x14ac:dyDescent="0.25">
      <c r="B5" s="16" t="s">
        <v>33</v>
      </c>
      <c r="C5" s="19" t="s">
        <v>14</v>
      </c>
      <c r="D5" s="16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8" t="s">
        <v>29</v>
      </c>
    </row>
    <row r="6" spans="2:15" x14ac:dyDescent="0.25">
      <c r="B6" s="22" t="s">
        <v>32</v>
      </c>
      <c r="C6" s="20">
        <f>SUM(D6:O6)</f>
        <v>2.5</v>
      </c>
      <c r="D6" s="22">
        <f>SUMIFS(Table14[Hours Worked],Table14[Month],'By Business'!D$5,Table14[Business name],'By Business'!$B6,Table14[Person Name],'By Business'!$B$3)</f>
        <v>2.5</v>
      </c>
      <c r="E6" s="23">
        <f>SUMIFS(Table14[Hours Worked],Table14[Month],'By Business'!E$5,Table14[Business name],'By Business'!$B6,Table14[Person Name],'By Business'!$B$3)</f>
        <v>0</v>
      </c>
      <c r="F6" s="23">
        <f>SUMIFS(Table14[Hours Worked],Table14[Month],'By Business'!F$5,Table14[Business name],'By Business'!$B6,Table14[Person Name],'By Business'!$B$3)</f>
        <v>0</v>
      </c>
      <c r="G6" s="23">
        <f>SUMIFS(Table14[Hours Worked],Table14[Month],'By Business'!G$5,Table14[Business name],'By Business'!$B6,Table14[Person Name],'By Business'!$B$3)</f>
        <v>0</v>
      </c>
      <c r="H6" s="23">
        <f>SUMIFS(Table14[Hours Worked],Table14[Month],'By Business'!H$5,Table14[Business name],'By Business'!$B6,Table14[Person Name],'By Business'!$B$3)</f>
        <v>0</v>
      </c>
      <c r="I6" s="23">
        <f>SUMIFS(Table14[Hours Worked],Table14[Month],'By Business'!I$5,Table14[Business name],'By Business'!$B6,Table14[Person Name],'By Business'!$B$3)</f>
        <v>0</v>
      </c>
      <c r="J6" s="23">
        <f>SUMIFS(Table14[Hours Worked],Table14[Month],'By Business'!J$5,Table14[Business name],'By Business'!$B6,Table14[Person Name],'By Business'!$B$3)</f>
        <v>0</v>
      </c>
      <c r="K6" s="23">
        <f>SUMIFS(Table14[Hours Worked],Table14[Month],'By Business'!K$5,Table14[Business name],'By Business'!$B6,Table14[Person Name],'By Business'!$B$3)</f>
        <v>0</v>
      </c>
      <c r="L6" s="23">
        <f>SUMIFS(Table14[Hours Worked],Table14[Month],'By Business'!L$5,Table14[Business name],'By Business'!$B6,Table14[Person Name],'By Business'!$B$3)</f>
        <v>0</v>
      </c>
      <c r="M6" s="23">
        <f>SUMIFS(Table14[Hours Worked],Table14[Month],'By Business'!M$5,Table14[Business name],'By Business'!$B6,Table14[Person Name],'By Business'!$B$3)</f>
        <v>0</v>
      </c>
      <c r="N6" s="23">
        <f>SUMIFS(Table14[Hours Worked],Table14[Month],'By Business'!N$5,Table14[Business name],'By Business'!$B6,Table14[Person Name],'By Business'!$B$3)</f>
        <v>0</v>
      </c>
      <c r="O6" s="24">
        <f>SUMIFS(Table14[Hours Worked],Table14[Month],'By Business'!O$5,Table14[Business name],'By Business'!$B6,Table14[Person Name],'By Business'!$B$3)</f>
        <v>0</v>
      </c>
    </row>
    <row r="7" spans="2:15" x14ac:dyDescent="0.25">
      <c r="B7" s="22"/>
      <c r="C7" s="20">
        <f t="shared" ref="C7:C21" si="0">SUM(D7:O7)</f>
        <v>0</v>
      </c>
      <c r="D7" s="22">
        <f>SUMIFS(Table14[Hours Worked],Table14[Month],'By Business'!D$5,Table14[Business name],'By Business'!$B7,Table14[Person Name],'By Business'!$B$3)</f>
        <v>0</v>
      </c>
      <c r="E7" s="23">
        <f>SUMIFS(Table14[Hours Worked],Table14[Month],'By Business'!E$5,Table14[Business name],'By Business'!$B7,Table14[Person Name],'By Business'!$B$3)</f>
        <v>0</v>
      </c>
      <c r="F7" s="23">
        <f>SUMIFS(Table14[Hours Worked],Table14[Month],'By Business'!F$5,Table14[Business name],'By Business'!$B7,Table14[Person Name],'By Business'!$B$3)</f>
        <v>0</v>
      </c>
      <c r="G7" s="23">
        <f>SUMIFS(Table14[Hours Worked],Table14[Month],'By Business'!G$5,Table14[Business name],'By Business'!$B7,Table14[Person Name],'By Business'!$B$3)</f>
        <v>0</v>
      </c>
      <c r="H7" s="23">
        <f>SUMIFS(Table14[Hours Worked],Table14[Month],'By Business'!H$5,Table14[Business name],'By Business'!$B7,Table14[Person Name],'By Business'!$B$3)</f>
        <v>0</v>
      </c>
      <c r="I7" s="23">
        <f>SUMIFS(Table14[Hours Worked],Table14[Month],'By Business'!I$5,Table14[Business name],'By Business'!$B7,Table14[Person Name],'By Business'!$B$3)</f>
        <v>0</v>
      </c>
      <c r="J7" s="23">
        <f>SUMIFS(Table14[Hours Worked],Table14[Month],'By Business'!J$5,Table14[Business name],'By Business'!$B7,Table14[Person Name],'By Business'!$B$3)</f>
        <v>0</v>
      </c>
      <c r="K7" s="23">
        <f>SUMIFS(Table14[Hours Worked],Table14[Month],'By Business'!K$5,Table14[Business name],'By Business'!$B7,Table14[Person Name],'By Business'!$B$3)</f>
        <v>0</v>
      </c>
      <c r="L7" s="23">
        <f>SUMIFS(Table14[Hours Worked],Table14[Month],'By Business'!L$5,Table14[Business name],'By Business'!$B7,Table14[Person Name],'By Business'!$B$3)</f>
        <v>0</v>
      </c>
      <c r="M7" s="23">
        <f>SUMIFS(Table14[Hours Worked],Table14[Month],'By Business'!M$5,Table14[Business name],'By Business'!$B7,Table14[Person Name],'By Business'!$B$3)</f>
        <v>0</v>
      </c>
      <c r="N7" s="23">
        <f>SUMIFS(Table14[Hours Worked],Table14[Month],'By Business'!N$5,Table14[Business name],'By Business'!$B7,Table14[Person Name],'By Business'!$B$3)</f>
        <v>0</v>
      </c>
      <c r="O7" s="24">
        <f>SUMIFS(Table14[Hours Worked],Table14[Month],'By Business'!O$5,Table14[Business name],'By Business'!$B7,Table14[Person Name],'By Business'!$B$3)</f>
        <v>0</v>
      </c>
    </row>
    <row r="8" spans="2:15" x14ac:dyDescent="0.25">
      <c r="B8" s="22"/>
      <c r="C8" s="20">
        <f t="shared" si="0"/>
        <v>0</v>
      </c>
      <c r="D8" s="22">
        <f>SUMIFS(Table14[Hours Worked],Table14[Month],'By Business'!D$5,Table14[Business name],'By Business'!$B8,Table14[Person Name],'By Business'!$B$3)</f>
        <v>0</v>
      </c>
      <c r="E8" s="23">
        <f>SUMIFS(Table14[Hours Worked],Table14[Month],'By Business'!E$5,Table14[Business name],'By Business'!$B8,Table14[Person Name],'By Business'!$B$3)</f>
        <v>0</v>
      </c>
      <c r="F8" s="23">
        <f>SUMIFS(Table14[Hours Worked],Table14[Month],'By Business'!F$5,Table14[Business name],'By Business'!$B8,Table14[Person Name],'By Business'!$B$3)</f>
        <v>0</v>
      </c>
      <c r="G8" s="23">
        <f>SUMIFS(Table14[Hours Worked],Table14[Month],'By Business'!G$5,Table14[Business name],'By Business'!$B8,Table14[Person Name],'By Business'!$B$3)</f>
        <v>0</v>
      </c>
      <c r="H8" s="23">
        <f>SUMIFS(Table14[Hours Worked],Table14[Month],'By Business'!H$5,Table14[Business name],'By Business'!$B8,Table14[Person Name],'By Business'!$B$3)</f>
        <v>0</v>
      </c>
      <c r="I8" s="23">
        <f>SUMIFS(Table14[Hours Worked],Table14[Month],'By Business'!I$5,Table14[Business name],'By Business'!$B8,Table14[Person Name],'By Business'!$B$3)</f>
        <v>0</v>
      </c>
      <c r="J8" s="23">
        <f>SUMIFS(Table14[Hours Worked],Table14[Month],'By Business'!J$5,Table14[Business name],'By Business'!$B8,Table14[Person Name],'By Business'!$B$3)</f>
        <v>0</v>
      </c>
      <c r="K8" s="23">
        <f>SUMIFS(Table14[Hours Worked],Table14[Month],'By Business'!K$5,Table14[Business name],'By Business'!$B8,Table14[Person Name],'By Business'!$B$3)</f>
        <v>0</v>
      </c>
      <c r="L8" s="23">
        <f>SUMIFS(Table14[Hours Worked],Table14[Month],'By Business'!L$5,Table14[Business name],'By Business'!$B8,Table14[Person Name],'By Business'!$B$3)</f>
        <v>0</v>
      </c>
      <c r="M8" s="23">
        <f>SUMIFS(Table14[Hours Worked],Table14[Month],'By Business'!M$5,Table14[Business name],'By Business'!$B8,Table14[Person Name],'By Business'!$B$3)</f>
        <v>0</v>
      </c>
      <c r="N8" s="23">
        <f>SUMIFS(Table14[Hours Worked],Table14[Month],'By Business'!N$5,Table14[Business name],'By Business'!$B8,Table14[Person Name],'By Business'!$B$3)</f>
        <v>0</v>
      </c>
      <c r="O8" s="24">
        <f>SUMIFS(Table14[Hours Worked],Table14[Month],'By Business'!O$5,Table14[Business name],'By Business'!$B8,Table14[Person Name],'By Business'!$B$3)</f>
        <v>0</v>
      </c>
    </row>
    <row r="9" spans="2:15" x14ac:dyDescent="0.25">
      <c r="B9" s="22"/>
      <c r="C9" s="20">
        <f t="shared" si="0"/>
        <v>0</v>
      </c>
      <c r="D9" s="22">
        <f>SUMIFS(Table14[Hours Worked],Table14[Month],'By Business'!D$5,Table14[Business name],'By Business'!$B9,Table14[Person Name],'By Business'!$B$3)</f>
        <v>0</v>
      </c>
      <c r="E9" s="23">
        <f>SUMIFS(Table14[Hours Worked],Table14[Month],'By Business'!E$5,Table14[Business name],'By Business'!$B9,Table14[Person Name],'By Business'!$B$3)</f>
        <v>0</v>
      </c>
      <c r="F9" s="23">
        <f>SUMIFS(Table14[Hours Worked],Table14[Month],'By Business'!F$5,Table14[Business name],'By Business'!$B9,Table14[Person Name],'By Business'!$B$3)</f>
        <v>0</v>
      </c>
      <c r="G9" s="23">
        <f>SUMIFS(Table14[Hours Worked],Table14[Month],'By Business'!G$5,Table14[Business name],'By Business'!$B9,Table14[Person Name],'By Business'!$B$3)</f>
        <v>0</v>
      </c>
      <c r="H9" s="23">
        <f>SUMIFS(Table14[Hours Worked],Table14[Month],'By Business'!H$5,Table14[Business name],'By Business'!$B9,Table14[Person Name],'By Business'!$B$3)</f>
        <v>0</v>
      </c>
      <c r="I9" s="23">
        <f>SUMIFS(Table14[Hours Worked],Table14[Month],'By Business'!I$5,Table14[Business name],'By Business'!$B9,Table14[Person Name],'By Business'!$B$3)</f>
        <v>0</v>
      </c>
      <c r="J9" s="23">
        <f>SUMIFS(Table14[Hours Worked],Table14[Month],'By Business'!J$5,Table14[Business name],'By Business'!$B9,Table14[Person Name],'By Business'!$B$3)</f>
        <v>0</v>
      </c>
      <c r="K9" s="23">
        <f>SUMIFS(Table14[Hours Worked],Table14[Month],'By Business'!K$5,Table14[Business name],'By Business'!$B9,Table14[Person Name],'By Business'!$B$3)</f>
        <v>0</v>
      </c>
      <c r="L9" s="23">
        <f>SUMIFS(Table14[Hours Worked],Table14[Month],'By Business'!L$5,Table14[Business name],'By Business'!$B9,Table14[Person Name],'By Business'!$B$3)</f>
        <v>0</v>
      </c>
      <c r="M9" s="23">
        <f>SUMIFS(Table14[Hours Worked],Table14[Month],'By Business'!M$5,Table14[Business name],'By Business'!$B9,Table14[Person Name],'By Business'!$B$3)</f>
        <v>0</v>
      </c>
      <c r="N9" s="23">
        <f>SUMIFS(Table14[Hours Worked],Table14[Month],'By Business'!N$5,Table14[Business name],'By Business'!$B9,Table14[Person Name],'By Business'!$B$3)</f>
        <v>0</v>
      </c>
      <c r="O9" s="24">
        <f>SUMIFS(Table14[Hours Worked],Table14[Month],'By Business'!O$5,Table14[Business name],'By Business'!$B9,Table14[Person Name],'By Business'!$B$3)</f>
        <v>0</v>
      </c>
    </row>
    <row r="10" spans="2:15" x14ac:dyDescent="0.25">
      <c r="B10" s="22"/>
      <c r="C10" s="20">
        <f t="shared" si="0"/>
        <v>0</v>
      </c>
      <c r="D10" s="22">
        <f>SUMIFS(Table14[Hours Worked],Table14[Month],'By Business'!D$5,Table14[Business name],'By Business'!$B10,Table14[Person Name],'By Business'!$B$3)</f>
        <v>0</v>
      </c>
      <c r="E10" s="23">
        <f>SUMIFS(Table14[Hours Worked],Table14[Month],'By Business'!E$5,Table14[Business name],'By Business'!$B10,Table14[Person Name],'By Business'!$B$3)</f>
        <v>0</v>
      </c>
      <c r="F10" s="23">
        <f>SUMIFS(Table14[Hours Worked],Table14[Month],'By Business'!F$5,Table14[Business name],'By Business'!$B10,Table14[Person Name],'By Business'!$B$3)</f>
        <v>0</v>
      </c>
      <c r="G10" s="23">
        <f>SUMIFS(Table14[Hours Worked],Table14[Month],'By Business'!G$5,Table14[Business name],'By Business'!$B10,Table14[Person Name],'By Business'!$B$3)</f>
        <v>0</v>
      </c>
      <c r="H10" s="23">
        <f>SUMIFS(Table14[Hours Worked],Table14[Month],'By Business'!H$5,Table14[Business name],'By Business'!$B10,Table14[Person Name],'By Business'!$B$3)</f>
        <v>0</v>
      </c>
      <c r="I10" s="23">
        <f>SUMIFS(Table14[Hours Worked],Table14[Month],'By Business'!I$5,Table14[Business name],'By Business'!$B10,Table14[Person Name],'By Business'!$B$3)</f>
        <v>0</v>
      </c>
      <c r="J10" s="23">
        <f>SUMIFS(Table14[Hours Worked],Table14[Month],'By Business'!J$5,Table14[Business name],'By Business'!$B10,Table14[Person Name],'By Business'!$B$3)</f>
        <v>0</v>
      </c>
      <c r="K10" s="23">
        <f>SUMIFS(Table14[Hours Worked],Table14[Month],'By Business'!K$5,Table14[Business name],'By Business'!$B10,Table14[Person Name],'By Business'!$B$3)</f>
        <v>0</v>
      </c>
      <c r="L10" s="23">
        <f>SUMIFS(Table14[Hours Worked],Table14[Month],'By Business'!L$5,Table14[Business name],'By Business'!$B10,Table14[Person Name],'By Business'!$B$3)</f>
        <v>0</v>
      </c>
      <c r="M10" s="23">
        <f>SUMIFS(Table14[Hours Worked],Table14[Month],'By Business'!M$5,Table14[Business name],'By Business'!$B10,Table14[Person Name],'By Business'!$B$3)</f>
        <v>0</v>
      </c>
      <c r="N10" s="23">
        <f>SUMIFS(Table14[Hours Worked],Table14[Month],'By Business'!N$5,Table14[Business name],'By Business'!$B10,Table14[Person Name],'By Business'!$B$3)</f>
        <v>0</v>
      </c>
      <c r="O10" s="24">
        <f>SUMIFS(Table14[Hours Worked],Table14[Month],'By Business'!O$5,Table14[Business name],'By Business'!$B10,Table14[Person Name],'By Business'!$B$3)</f>
        <v>0</v>
      </c>
    </row>
    <row r="11" spans="2:15" x14ac:dyDescent="0.25">
      <c r="B11" s="22"/>
      <c r="C11" s="20">
        <f t="shared" si="0"/>
        <v>0</v>
      </c>
      <c r="D11" s="22">
        <f>SUMIFS(Table14[Hours Worked],Table14[Month],'By Business'!D$5,Table14[Business name],'By Business'!$B11,Table14[Person Name],'By Business'!$B$3)</f>
        <v>0</v>
      </c>
      <c r="E11" s="23">
        <f>SUMIFS(Table14[Hours Worked],Table14[Month],'By Business'!E$5,Table14[Business name],'By Business'!$B11,Table14[Person Name],'By Business'!$B$3)</f>
        <v>0</v>
      </c>
      <c r="F11" s="23">
        <f>SUMIFS(Table14[Hours Worked],Table14[Month],'By Business'!F$5,Table14[Business name],'By Business'!$B11,Table14[Person Name],'By Business'!$B$3)</f>
        <v>0</v>
      </c>
      <c r="G11" s="23">
        <f>SUMIFS(Table14[Hours Worked],Table14[Month],'By Business'!G$5,Table14[Business name],'By Business'!$B11,Table14[Person Name],'By Business'!$B$3)</f>
        <v>0</v>
      </c>
      <c r="H11" s="23">
        <f>SUMIFS(Table14[Hours Worked],Table14[Month],'By Business'!H$5,Table14[Business name],'By Business'!$B11,Table14[Person Name],'By Business'!$B$3)</f>
        <v>0</v>
      </c>
      <c r="I11" s="23">
        <f>SUMIFS(Table14[Hours Worked],Table14[Month],'By Business'!I$5,Table14[Business name],'By Business'!$B11,Table14[Person Name],'By Business'!$B$3)</f>
        <v>0</v>
      </c>
      <c r="J11" s="23">
        <f>SUMIFS(Table14[Hours Worked],Table14[Month],'By Business'!J$5,Table14[Business name],'By Business'!$B11,Table14[Person Name],'By Business'!$B$3)</f>
        <v>0</v>
      </c>
      <c r="K11" s="23">
        <f>SUMIFS(Table14[Hours Worked],Table14[Month],'By Business'!K$5,Table14[Business name],'By Business'!$B11,Table14[Person Name],'By Business'!$B$3)</f>
        <v>0</v>
      </c>
      <c r="L11" s="23">
        <f>SUMIFS(Table14[Hours Worked],Table14[Month],'By Business'!L$5,Table14[Business name],'By Business'!$B11,Table14[Person Name],'By Business'!$B$3)</f>
        <v>0</v>
      </c>
      <c r="M11" s="23">
        <f>SUMIFS(Table14[Hours Worked],Table14[Month],'By Business'!M$5,Table14[Business name],'By Business'!$B11,Table14[Person Name],'By Business'!$B$3)</f>
        <v>0</v>
      </c>
      <c r="N11" s="23">
        <f>SUMIFS(Table14[Hours Worked],Table14[Month],'By Business'!N$5,Table14[Business name],'By Business'!$B11,Table14[Person Name],'By Business'!$B$3)</f>
        <v>0</v>
      </c>
      <c r="O11" s="24">
        <f>SUMIFS(Table14[Hours Worked],Table14[Month],'By Business'!O$5,Table14[Business name],'By Business'!$B11,Table14[Person Name],'By Business'!$B$3)</f>
        <v>0</v>
      </c>
    </row>
    <row r="12" spans="2:15" x14ac:dyDescent="0.25">
      <c r="B12" s="22"/>
      <c r="C12" s="20">
        <f t="shared" si="0"/>
        <v>0</v>
      </c>
      <c r="D12" s="22">
        <f>SUMIFS(Table14[Hours Worked],Table14[Month],'By Business'!D$5,Table14[Business name],'By Business'!$B12,Table14[Person Name],'By Business'!$B$3)</f>
        <v>0</v>
      </c>
      <c r="E12" s="23">
        <f>SUMIFS(Table14[Hours Worked],Table14[Month],'By Business'!E$5,Table14[Business name],'By Business'!$B12,Table14[Person Name],'By Business'!$B$3)</f>
        <v>0</v>
      </c>
      <c r="F12" s="23">
        <f>SUMIFS(Table14[Hours Worked],Table14[Month],'By Business'!F$5,Table14[Business name],'By Business'!$B12,Table14[Person Name],'By Business'!$B$3)</f>
        <v>0</v>
      </c>
      <c r="G12" s="23">
        <f>SUMIFS(Table14[Hours Worked],Table14[Month],'By Business'!G$5,Table14[Business name],'By Business'!$B12,Table14[Person Name],'By Business'!$B$3)</f>
        <v>0</v>
      </c>
      <c r="H12" s="23">
        <f>SUMIFS(Table14[Hours Worked],Table14[Month],'By Business'!H$5,Table14[Business name],'By Business'!$B12,Table14[Person Name],'By Business'!$B$3)</f>
        <v>0</v>
      </c>
      <c r="I12" s="23">
        <f>SUMIFS(Table14[Hours Worked],Table14[Month],'By Business'!I$5,Table14[Business name],'By Business'!$B12,Table14[Person Name],'By Business'!$B$3)</f>
        <v>0</v>
      </c>
      <c r="J12" s="23">
        <f>SUMIFS(Table14[Hours Worked],Table14[Month],'By Business'!J$5,Table14[Business name],'By Business'!$B12,Table14[Person Name],'By Business'!$B$3)</f>
        <v>0</v>
      </c>
      <c r="K12" s="23">
        <f>SUMIFS(Table14[Hours Worked],Table14[Month],'By Business'!K$5,Table14[Business name],'By Business'!$B12,Table14[Person Name],'By Business'!$B$3)</f>
        <v>0</v>
      </c>
      <c r="L12" s="23">
        <f>SUMIFS(Table14[Hours Worked],Table14[Month],'By Business'!L$5,Table14[Business name],'By Business'!$B12,Table14[Person Name],'By Business'!$B$3)</f>
        <v>0</v>
      </c>
      <c r="M12" s="23">
        <f>SUMIFS(Table14[Hours Worked],Table14[Month],'By Business'!M$5,Table14[Business name],'By Business'!$B12,Table14[Person Name],'By Business'!$B$3)</f>
        <v>0</v>
      </c>
      <c r="N12" s="23">
        <f>SUMIFS(Table14[Hours Worked],Table14[Month],'By Business'!N$5,Table14[Business name],'By Business'!$B12,Table14[Person Name],'By Business'!$B$3)</f>
        <v>0</v>
      </c>
      <c r="O12" s="24">
        <f>SUMIFS(Table14[Hours Worked],Table14[Month],'By Business'!O$5,Table14[Business name],'By Business'!$B12,Table14[Person Name],'By Business'!$B$3)</f>
        <v>0</v>
      </c>
    </row>
    <row r="13" spans="2:15" x14ac:dyDescent="0.25">
      <c r="B13" s="22"/>
      <c r="C13" s="20">
        <f t="shared" si="0"/>
        <v>0</v>
      </c>
      <c r="D13" s="22">
        <f>SUMIFS(Table14[Hours Worked],Table14[Month],'By Business'!D$5,Table14[Business name],'By Business'!$B13,Table14[Person Name],'By Business'!$B$3)</f>
        <v>0</v>
      </c>
      <c r="E13" s="23">
        <f>SUMIFS(Table14[Hours Worked],Table14[Month],'By Business'!E$5,Table14[Business name],'By Business'!$B13,Table14[Person Name],'By Business'!$B$3)</f>
        <v>0</v>
      </c>
      <c r="F13" s="23">
        <f>SUMIFS(Table14[Hours Worked],Table14[Month],'By Business'!F$5,Table14[Business name],'By Business'!$B13,Table14[Person Name],'By Business'!$B$3)</f>
        <v>0</v>
      </c>
      <c r="G13" s="23">
        <f>SUMIFS(Table14[Hours Worked],Table14[Month],'By Business'!G$5,Table14[Business name],'By Business'!$B13,Table14[Person Name],'By Business'!$B$3)</f>
        <v>0</v>
      </c>
      <c r="H13" s="23">
        <f>SUMIFS(Table14[Hours Worked],Table14[Month],'By Business'!H$5,Table14[Business name],'By Business'!$B13,Table14[Person Name],'By Business'!$B$3)</f>
        <v>0</v>
      </c>
      <c r="I13" s="23">
        <f>SUMIFS(Table14[Hours Worked],Table14[Month],'By Business'!I$5,Table14[Business name],'By Business'!$B13,Table14[Person Name],'By Business'!$B$3)</f>
        <v>0</v>
      </c>
      <c r="J13" s="23">
        <f>SUMIFS(Table14[Hours Worked],Table14[Month],'By Business'!J$5,Table14[Business name],'By Business'!$B13,Table14[Person Name],'By Business'!$B$3)</f>
        <v>0</v>
      </c>
      <c r="K13" s="23">
        <f>SUMIFS(Table14[Hours Worked],Table14[Month],'By Business'!K$5,Table14[Business name],'By Business'!$B13,Table14[Person Name],'By Business'!$B$3)</f>
        <v>0</v>
      </c>
      <c r="L13" s="23">
        <f>SUMIFS(Table14[Hours Worked],Table14[Month],'By Business'!L$5,Table14[Business name],'By Business'!$B13,Table14[Person Name],'By Business'!$B$3)</f>
        <v>0</v>
      </c>
      <c r="M13" s="23">
        <f>SUMIFS(Table14[Hours Worked],Table14[Month],'By Business'!M$5,Table14[Business name],'By Business'!$B13,Table14[Person Name],'By Business'!$B$3)</f>
        <v>0</v>
      </c>
      <c r="N13" s="23">
        <f>SUMIFS(Table14[Hours Worked],Table14[Month],'By Business'!N$5,Table14[Business name],'By Business'!$B13,Table14[Person Name],'By Business'!$B$3)</f>
        <v>0</v>
      </c>
      <c r="O13" s="24">
        <f>SUMIFS(Table14[Hours Worked],Table14[Month],'By Business'!O$5,Table14[Business name],'By Business'!$B13,Table14[Person Name],'By Business'!$B$3)</f>
        <v>0</v>
      </c>
    </row>
    <row r="14" spans="2:15" x14ac:dyDescent="0.25">
      <c r="B14" s="22"/>
      <c r="C14" s="20">
        <f t="shared" si="0"/>
        <v>0</v>
      </c>
      <c r="D14" s="22">
        <f>SUMIFS(Table14[Hours Worked],Table14[Month],'By Business'!D$5,Table14[Business name],'By Business'!$B14,Table14[Person Name],'By Business'!$B$3)</f>
        <v>0</v>
      </c>
      <c r="E14" s="23">
        <f>SUMIFS(Table14[Hours Worked],Table14[Month],'By Business'!E$5,Table14[Business name],'By Business'!$B14,Table14[Person Name],'By Business'!$B$3)</f>
        <v>0</v>
      </c>
      <c r="F14" s="23">
        <f>SUMIFS(Table14[Hours Worked],Table14[Month],'By Business'!F$5,Table14[Business name],'By Business'!$B14,Table14[Person Name],'By Business'!$B$3)</f>
        <v>0</v>
      </c>
      <c r="G14" s="23">
        <f>SUMIFS(Table14[Hours Worked],Table14[Month],'By Business'!G$5,Table14[Business name],'By Business'!$B14,Table14[Person Name],'By Business'!$B$3)</f>
        <v>0</v>
      </c>
      <c r="H14" s="23">
        <f>SUMIFS(Table14[Hours Worked],Table14[Month],'By Business'!H$5,Table14[Business name],'By Business'!$B14,Table14[Person Name],'By Business'!$B$3)</f>
        <v>0</v>
      </c>
      <c r="I14" s="23">
        <f>SUMIFS(Table14[Hours Worked],Table14[Month],'By Business'!I$5,Table14[Business name],'By Business'!$B14,Table14[Person Name],'By Business'!$B$3)</f>
        <v>0</v>
      </c>
      <c r="J14" s="23">
        <f>SUMIFS(Table14[Hours Worked],Table14[Month],'By Business'!J$5,Table14[Business name],'By Business'!$B14,Table14[Person Name],'By Business'!$B$3)</f>
        <v>0</v>
      </c>
      <c r="K14" s="23">
        <f>SUMIFS(Table14[Hours Worked],Table14[Month],'By Business'!K$5,Table14[Business name],'By Business'!$B14,Table14[Person Name],'By Business'!$B$3)</f>
        <v>0</v>
      </c>
      <c r="L14" s="23">
        <f>SUMIFS(Table14[Hours Worked],Table14[Month],'By Business'!L$5,Table14[Business name],'By Business'!$B14,Table14[Person Name],'By Business'!$B$3)</f>
        <v>0</v>
      </c>
      <c r="M14" s="23">
        <f>SUMIFS(Table14[Hours Worked],Table14[Month],'By Business'!M$5,Table14[Business name],'By Business'!$B14,Table14[Person Name],'By Business'!$B$3)</f>
        <v>0</v>
      </c>
      <c r="N14" s="23">
        <f>SUMIFS(Table14[Hours Worked],Table14[Month],'By Business'!N$5,Table14[Business name],'By Business'!$B14,Table14[Person Name],'By Business'!$B$3)</f>
        <v>0</v>
      </c>
      <c r="O14" s="24">
        <f>SUMIFS(Table14[Hours Worked],Table14[Month],'By Business'!O$5,Table14[Business name],'By Business'!$B14,Table14[Person Name],'By Business'!$B$3)</f>
        <v>0</v>
      </c>
    </row>
    <row r="15" spans="2:15" x14ac:dyDescent="0.25">
      <c r="B15" s="22"/>
      <c r="C15" s="20">
        <f t="shared" si="0"/>
        <v>0</v>
      </c>
      <c r="D15" s="22">
        <f>SUMIFS(Table14[Hours Worked],Table14[Month],'By Business'!D$5,Table14[Business name],'By Business'!$B15,Table14[Person Name],'By Business'!$B$3)</f>
        <v>0</v>
      </c>
      <c r="E15" s="23">
        <f>SUMIFS(Table14[Hours Worked],Table14[Month],'By Business'!E$5,Table14[Business name],'By Business'!$B15,Table14[Person Name],'By Business'!$B$3)</f>
        <v>0</v>
      </c>
      <c r="F15" s="23">
        <f>SUMIFS(Table14[Hours Worked],Table14[Month],'By Business'!F$5,Table14[Business name],'By Business'!$B15,Table14[Person Name],'By Business'!$B$3)</f>
        <v>0</v>
      </c>
      <c r="G15" s="23">
        <f>SUMIFS(Table14[Hours Worked],Table14[Month],'By Business'!G$5,Table14[Business name],'By Business'!$B15,Table14[Person Name],'By Business'!$B$3)</f>
        <v>0</v>
      </c>
      <c r="H15" s="23">
        <f>SUMIFS(Table14[Hours Worked],Table14[Month],'By Business'!H$5,Table14[Business name],'By Business'!$B15,Table14[Person Name],'By Business'!$B$3)</f>
        <v>0</v>
      </c>
      <c r="I15" s="23">
        <f>SUMIFS(Table14[Hours Worked],Table14[Month],'By Business'!I$5,Table14[Business name],'By Business'!$B15,Table14[Person Name],'By Business'!$B$3)</f>
        <v>0</v>
      </c>
      <c r="J15" s="23">
        <f>SUMIFS(Table14[Hours Worked],Table14[Month],'By Business'!J$5,Table14[Business name],'By Business'!$B15,Table14[Person Name],'By Business'!$B$3)</f>
        <v>0</v>
      </c>
      <c r="K15" s="23">
        <f>SUMIFS(Table14[Hours Worked],Table14[Month],'By Business'!K$5,Table14[Business name],'By Business'!$B15,Table14[Person Name],'By Business'!$B$3)</f>
        <v>0</v>
      </c>
      <c r="L15" s="23">
        <f>SUMIFS(Table14[Hours Worked],Table14[Month],'By Business'!L$5,Table14[Business name],'By Business'!$B15,Table14[Person Name],'By Business'!$B$3)</f>
        <v>0</v>
      </c>
      <c r="M15" s="23">
        <f>SUMIFS(Table14[Hours Worked],Table14[Month],'By Business'!M$5,Table14[Business name],'By Business'!$B15,Table14[Person Name],'By Business'!$B$3)</f>
        <v>0</v>
      </c>
      <c r="N15" s="23">
        <f>SUMIFS(Table14[Hours Worked],Table14[Month],'By Business'!N$5,Table14[Business name],'By Business'!$B15,Table14[Person Name],'By Business'!$B$3)</f>
        <v>0</v>
      </c>
      <c r="O15" s="24">
        <f>SUMIFS(Table14[Hours Worked],Table14[Month],'By Business'!O$5,Table14[Business name],'By Business'!$B15,Table14[Person Name],'By Business'!$B$3)</f>
        <v>0</v>
      </c>
    </row>
    <row r="16" spans="2:15" x14ac:dyDescent="0.25">
      <c r="B16" s="22"/>
      <c r="C16" s="20">
        <f t="shared" si="0"/>
        <v>0</v>
      </c>
      <c r="D16" s="22">
        <f>SUMIFS(Table14[Hours Worked],Table14[Month],'By Business'!D$5,Table14[Business name],'By Business'!$B16,Table14[Person Name],'By Business'!$B$3)</f>
        <v>0</v>
      </c>
      <c r="E16" s="23">
        <f>SUMIFS(Table14[Hours Worked],Table14[Month],'By Business'!E$5,Table14[Business name],'By Business'!$B16,Table14[Person Name],'By Business'!$B$3)</f>
        <v>0</v>
      </c>
      <c r="F16" s="23">
        <f>SUMIFS(Table14[Hours Worked],Table14[Month],'By Business'!F$5,Table14[Business name],'By Business'!$B16,Table14[Person Name],'By Business'!$B$3)</f>
        <v>0</v>
      </c>
      <c r="G16" s="23">
        <f>SUMIFS(Table14[Hours Worked],Table14[Month],'By Business'!G$5,Table14[Business name],'By Business'!$B16,Table14[Person Name],'By Business'!$B$3)</f>
        <v>0</v>
      </c>
      <c r="H16" s="23">
        <f>SUMIFS(Table14[Hours Worked],Table14[Month],'By Business'!H$5,Table14[Business name],'By Business'!$B16,Table14[Person Name],'By Business'!$B$3)</f>
        <v>0</v>
      </c>
      <c r="I16" s="23">
        <f>SUMIFS(Table14[Hours Worked],Table14[Month],'By Business'!I$5,Table14[Business name],'By Business'!$B16,Table14[Person Name],'By Business'!$B$3)</f>
        <v>0</v>
      </c>
      <c r="J16" s="23">
        <f>SUMIFS(Table14[Hours Worked],Table14[Month],'By Business'!J$5,Table14[Business name],'By Business'!$B16,Table14[Person Name],'By Business'!$B$3)</f>
        <v>0</v>
      </c>
      <c r="K16" s="23">
        <f>SUMIFS(Table14[Hours Worked],Table14[Month],'By Business'!K$5,Table14[Business name],'By Business'!$B16,Table14[Person Name],'By Business'!$B$3)</f>
        <v>0</v>
      </c>
      <c r="L16" s="23">
        <f>SUMIFS(Table14[Hours Worked],Table14[Month],'By Business'!L$5,Table14[Business name],'By Business'!$B16,Table14[Person Name],'By Business'!$B$3)</f>
        <v>0</v>
      </c>
      <c r="M16" s="23">
        <f>SUMIFS(Table14[Hours Worked],Table14[Month],'By Business'!M$5,Table14[Business name],'By Business'!$B16,Table14[Person Name],'By Business'!$B$3)</f>
        <v>0</v>
      </c>
      <c r="N16" s="23">
        <f>SUMIFS(Table14[Hours Worked],Table14[Month],'By Business'!N$5,Table14[Business name],'By Business'!$B16,Table14[Person Name],'By Business'!$B$3)</f>
        <v>0</v>
      </c>
      <c r="O16" s="24">
        <f>SUMIFS(Table14[Hours Worked],Table14[Month],'By Business'!O$5,Table14[Business name],'By Business'!$B16,Table14[Person Name],'By Business'!$B$3)</f>
        <v>0</v>
      </c>
    </row>
    <row r="17" spans="2:15" x14ac:dyDescent="0.25">
      <c r="B17" s="22"/>
      <c r="C17" s="20">
        <f t="shared" si="0"/>
        <v>0</v>
      </c>
      <c r="D17" s="22">
        <f>SUMIFS(Table14[Hours Worked],Table14[Month],'By Business'!D$5,Table14[Business name],'By Business'!$B17,Table14[Person Name],'By Business'!$B$3)</f>
        <v>0</v>
      </c>
      <c r="E17" s="23">
        <f>SUMIFS(Table14[Hours Worked],Table14[Month],'By Business'!E$5,Table14[Business name],'By Business'!$B17,Table14[Person Name],'By Business'!$B$3)</f>
        <v>0</v>
      </c>
      <c r="F17" s="23">
        <f>SUMIFS(Table14[Hours Worked],Table14[Month],'By Business'!F$5,Table14[Business name],'By Business'!$B17,Table14[Person Name],'By Business'!$B$3)</f>
        <v>0</v>
      </c>
      <c r="G17" s="23">
        <f>SUMIFS(Table14[Hours Worked],Table14[Month],'By Business'!G$5,Table14[Business name],'By Business'!$B17,Table14[Person Name],'By Business'!$B$3)</f>
        <v>0</v>
      </c>
      <c r="H17" s="23">
        <f>SUMIFS(Table14[Hours Worked],Table14[Month],'By Business'!H$5,Table14[Business name],'By Business'!$B17,Table14[Person Name],'By Business'!$B$3)</f>
        <v>0</v>
      </c>
      <c r="I17" s="23">
        <f>SUMIFS(Table14[Hours Worked],Table14[Month],'By Business'!I$5,Table14[Business name],'By Business'!$B17,Table14[Person Name],'By Business'!$B$3)</f>
        <v>0</v>
      </c>
      <c r="J17" s="23">
        <f>SUMIFS(Table14[Hours Worked],Table14[Month],'By Business'!J$5,Table14[Business name],'By Business'!$B17,Table14[Person Name],'By Business'!$B$3)</f>
        <v>0</v>
      </c>
      <c r="K17" s="23">
        <f>SUMIFS(Table14[Hours Worked],Table14[Month],'By Business'!K$5,Table14[Business name],'By Business'!$B17,Table14[Person Name],'By Business'!$B$3)</f>
        <v>0</v>
      </c>
      <c r="L17" s="23">
        <f>SUMIFS(Table14[Hours Worked],Table14[Month],'By Business'!L$5,Table14[Business name],'By Business'!$B17,Table14[Person Name],'By Business'!$B$3)</f>
        <v>0</v>
      </c>
      <c r="M17" s="23">
        <f>SUMIFS(Table14[Hours Worked],Table14[Month],'By Business'!M$5,Table14[Business name],'By Business'!$B17,Table14[Person Name],'By Business'!$B$3)</f>
        <v>0</v>
      </c>
      <c r="N17" s="23">
        <f>SUMIFS(Table14[Hours Worked],Table14[Month],'By Business'!N$5,Table14[Business name],'By Business'!$B17,Table14[Person Name],'By Business'!$B$3)</f>
        <v>0</v>
      </c>
      <c r="O17" s="24">
        <f>SUMIFS(Table14[Hours Worked],Table14[Month],'By Business'!O$5,Table14[Business name],'By Business'!$B17,Table14[Person Name],'By Business'!$B$3)</f>
        <v>0</v>
      </c>
    </row>
    <row r="18" spans="2:15" x14ac:dyDescent="0.25">
      <c r="B18" s="22"/>
      <c r="C18" s="20">
        <f t="shared" si="0"/>
        <v>0</v>
      </c>
      <c r="D18" s="22">
        <f>SUMIFS(Table14[Hours Worked],Table14[Month],'By Business'!D$5,Table14[Business name],'By Business'!$B18,Table14[Person Name],'By Business'!$B$3)</f>
        <v>0</v>
      </c>
      <c r="E18" s="23">
        <f>SUMIFS(Table14[Hours Worked],Table14[Month],'By Business'!E$5,Table14[Business name],'By Business'!$B18,Table14[Person Name],'By Business'!$B$3)</f>
        <v>0</v>
      </c>
      <c r="F18" s="23">
        <f>SUMIFS(Table14[Hours Worked],Table14[Month],'By Business'!F$5,Table14[Business name],'By Business'!$B18,Table14[Person Name],'By Business'!$B$3)</f>
        <v>0</v>
      </c>
      <c r="G18" s="23">
        <f>SUMIFS(Table14[Hours Worked],Table14[Month],'By Business'!G$5,Table14[Business name],'By Business'!$B18,Table14[Person Name],'By Business'!$B$3)</f>
        <v>0</v>
      </c>
      <c r="H18" s="23">
        <f>SUMIFS(Table14[Hours Worked],Table14[Month],'By Business'!H$5,Table14[Business name],'By Business'!$B18,Table14[Person Name],'By Business'!$B$3)</f>
        <v>0</v>
      </c>
      <c r="I18" s="23">
        <f>SUMIFS(Table14[Hours Worked],Table14[Month],'By Business'!I$5,Table14[Business name],'By Business'!$B18,Table14[Person Name],'By Business'!$B$3)</f>
        <v>0</v>
      </c>
      <c r="J18" s="23">
        <f>SUMIFS(Table14[Hours Worked],Table14[Month],'By Business'!J$5,Table14[Business name],'By Business'!$B18,Table14[Person Name],'By Business'!$B$3)</f>
        <v>0</v>
      </c>
      <c r="K18" s="23">
        <f>SUMIFS(Table14[Hours Worked],Table14[Month],'By Business'!K$5,Table14[Business name],'By Business'!$B18,Table14[Person Name],'By Business'!$B$3)</f>
        <v>0</v>
      </c>
      <c r="L18" s="23">
        <f>SUMIFS(Table14[Hours Worked],Table14[Month],'By Business'!L$5,Table14[Business name],'By Business'!$B18,Table14[Person Name],'By Business'!$B$3)</f>
        <v>0</v>
      </c>
      <c r="M18" s="23">
        <f>SUMIFS(Table14[Hours Worked],Table14[Month],'By Business'!M$5,Table14[Business name],'By Business'!$B18,Table14[Person Name],'By Business'!$B$3)</f>
        <v>0</v>
      </c>
      <c r="N18" s="23">
        <f>SUMIFS(Table14[Hours Worked],Table14[Month],'By Business'!N$5,Table14[Business name],'By Business'!$B18,Table14[Person Name],'By Business'!$B$3)</f>
        <v>0</v>
      </c>
      <c r="O18" s="24">
        <f>SUMIFS(Table14[Hours Worked],Table14[Month],'By Business'!O$5,Table14[Business name],'By Business'!$B18,Table14[Person Name],'By Business'!$B$3)</f>
        <v>0</v>
      </c>
    </row>
    <row r="19" spans="2:15" x14ac:dyDescent="0.25">
      <c r="B19" s="22"/>
      <c r="C19" s="20">
        <f t="shared" si="0"/>
        <v>0</v>
      </c>
      <c r="D19" s="22">
        <f>SUMIFS(Table14[Hours Worked],Table14[Month],'By Business'!D$5,Table14[Business name],'By Business'!$B19,Table14[Person Name],'By Business'!$B$3)</f>
        <v>0</v>
      </c>
      <c r="E19" s="23">
        <f>SUMIFS(Table14[Hours Worked],Table14[Month],'By Business'!E$5,Table14[Business name],'By Business'!$B19,Table14[Person Name],'By Business'!$B$3)</f>
        <v>0</v>
      </c>
      <c r="F19" s="23">
        <f>SUMIFS(Table14[Hours Worked],Table14[Month],'By Business'!F$5,Table14[Business name],'By Business'!$B19,Table14[Person Name],'By Business'!$B$3)</f>
        <v>0</v>
      </c>
      <c r="G19" s="23">
        <f>SUMIFS(Table14[Hours Worked],Table14[Month],'By Business'!G$5,Table14[Business name],'By Business'!$B19,Table14[Person Name],'By Business'!$B$3)</f>
        <v>0</v>
      </c>
      <c r="H19" s="23">
        <f>SUMIFS(Table14[Hours Worked],Table14[Month],'By Business'!H$5,Table14[Business name],'By Business'!$B19,Table14[Person Name],'By Business'!$B$3)</f>
        <v>0</v>
      </c>
      <c r="I19" s="23">
        <f>SUMIFS(Table14[Hours Worked],Table14[Month],'By Business'!I$5,Table14[Business name],'By Business'!$B19,Table14[Person Name],'By Business'!$B$3)</f>
        <v>0</v>
      </c>
      <c r="J19" s="23">
        <f>SUMIFS(Table14[Hours Worked],Table14[Month],'By Business'!J$5,Table14[Business name],'By Business'!$B19,Table14[Person Name],'By Business'!$B$3)</f>
        <v>0</v>
      </c>
      <c r="K19" s="23">
        <f>SUMIFS(Table14[Hours Worked],Table14[Month],'By Business'!K$5,Table14[Business name],'By Business'!$B19,Table14[Person Name],'By Business'!$B$3)</f>
        <v>0</v>
      </c>
      <c r="L19" s="23">
        <f>SUMIFS(Table14[Hours Worked],Table14[Month],'By Business'!L$5,Table14[Business name],'By Business'!$B19,Table14[Person Name],'By Business'!$B$3)</f>
        <v>0</v>
      </c>
      <c r="M19" s="23">
        <f>SUMIFS(Table14[Hours Worked],Table14[Month],'By Business'!M$5,Table14[Business name],'By Business'!$B19,Table14[Person Name],'By Business'!$B$3)</f>
        <v>0</v>
      </c>
      <c r="N19" s="23">
        <f>SUMIFS(Table14[Hours Worked],Table14[Month],'By Business'!N$5,Table14[Business name],'By Business'!$B19,Table14[Person Name],'By Business'!$B$3)</f>
        <v>0</v>
      </c>
      <c r="O19" s="24">
        <f>SUMIFS(Table14[Hours Worked],Table14[Month],'By Business'!O$5,Table14[Business name],'By Business'!$B19,Table14[Person Name],'By Business'!$B$3)</f>
        <v>0</v>
      </c>
    </row>
    <row r="20" spans="2:15" x14ac:dyDescent="0.25">
      <c r="B20" s="22"/>
      <c r="C20" s="20">
        <f t="shared" si="0"/>
        <v>0</v>
      </c>
      <c r="D20" s="22">
        <f>SUMIFS(Table14[Hours Worked],Table14[Month],'By Business'!D$5,Table14[Business name],'By Business'!$B20,Table14[Person Name],'By Business'!$B$3)</f>
        <v>0</v>
      </c>
      <c r="E20" s="23">
        <f>SUMIFS(Table14[Hours Worked],Table14[Month],'By Business'!E$5,Table14[Business name],'By Business'!$B20,Table14[Person Name],'By Business'!$B$3)</f>
        <v>0</v>
      </c>
      <c r="F20" s="23">
        <f>SUMIFS(Table14[Hours Worked],Table14[Month],'By Business'!F$5,Table14[Business name],'By Business'!$B20,Table14[Person Name],'By Business'!$B$3)</f>
        <v>0</v>
      </c>
      <c r="G20" s="23">
        <f>SUMIFS(Table14[Hours Worked],Table14[Month],'By Business'!G$5,Table14[Business name],'By Business'!$B20,Table14[Person Name],'By Business'!$B$3)</f>
        <v>0</v>
      </c>
      <c r="H20" s="23">
        <f>SUMIFS(Table14[Hours Worked],Table14[Month],'By Business'!H$5,Table14[Business name],'By Business'!$B20,Table14[Person Name],'By Business'!$B$3)</f>
        <v>0</v>
      </c>
      <c r="I20" s="23">
        <f>SUMIFS(Table14[Hours Worked],Table14[Month],'By Business'!I$5,Table14[Business name],'By Business'!$B20,Table14[Person Name],'By Business'!$B$3)</f>
        <v>0</v>
      </c>
      <c r="J20" s="23">
        <f>SUMIFS(Table14[Hours Worked],Table14[Month],'By Business'!J$5,Table14[Business name],'By Business'!$B20,Table14[Person Name],'By Business'!$B$3)</f>
        <v>0</v>
      </c>
      <c r="K20" s="23">
        <f>SUMIFS(Table14[Hours Worked],Table14[Month],'By Business'!K$5,Table14[Business name],'By Business'!$B20,Table14[Person Name],'By Business'!$B$3)</f>
        <v>0</v>
      </c>
      <c r="L20" s="23">
        <f>SUMIFS(Table14[Hours Worked],Table14[Month],'By Business'!L$5,Table14[Business name],'By Business'!$B20,Table14[Person Name],'By Business'!$B$3)</f>
        <v>0</v>
      </c>
      <c r="M20" s="23">
        <f>SUMIFS(Table14[Hours Worked],Table14[Month],'By Business'!M$5,Table14[Business name],'By Business'!$B20,Table14[Person Name],'By Business'!$B$3)</f>
        <v>0</v>
      </c>
      <c r="N20" s="23">
        <f>SUMIFS(Table14[Hours Worked],Table14[Month],'By Business'!N$5,Table14[Business name],'By Business'!$B20,Table14[Person Name],'By Business'!$B$3)</f>
        <v>0</v>
      </c>
      <c r="O20" s="24">
        <f>SUMIFS(Table14[Hours Worked],Table14[Month],'By Business'!O$5,Table14[Business name],'By Business'!$B20,Table14[Person Name],'By Business'!$B$3)</f>
        <v>0</v>
      </c>
    </row>
    <row r="21" spans="2:15" x14ac:dyDescent="0.25">
      <c r="B21" s="22"/>
      <c r="C21" s="20">
        <f t="shared" si="0"/>
        <v>0</v>
      </c>
      <c r="D21" s="22">
        <f>SUMIFS(Table14[Hours Worked],Table14[Month],'By Business'!D$5,Table14[Business name],'By Business'!$B21,Table14[Person Name],'By Business'!$B$3)</f>
        <v>0</v>
      </c>
      <c r="E21" s="23">
        <f>SUMIFS(Table14[Hours Worked],Table14[Month],'By Business'!E$5,Table14[Business name],'By Business'!$B21,Table14[Person Name],'By Business'!$B$3)</f>
        <v>0</v>
      </c>
      <c r="F21" s="23">
        <f>SUMIFS(Table14[Hours Worked],Table14[Month],'By Business'!F$5,Table14[Business name],'By Business'!$B21,Table14[Person Name],'By Business'!$B$3)</f>
        <v>0</v>
      </c>
      <c r="G21" s="23">
        <f>SUMIFS(Table14[Hours Worked],Table14[Month],'By Business'!G$5,Table14[Business name],'By Business'!$B21,Table14[Person Name],'By Business'!$B$3)</f>
        <v>0</v>
      </c>
      <c r="H21" s="23">
        <f>SUMIFS(Table14[Hours Worked],Table14[Month],'By Business'!H$5,Table14[Business name],'By Business'!$B21,Table14[Person Name],'By Business'!$B$3)</f>
        <v>0</v>
      </c>
      <c r="I21" s="23">
        <f>SUMIFS(Table14[Hours Worked],Table14[Month],'By Business'!I$5,Table14[Business name],'By Business'!$B21,Table14[Person Name],'By Business'!$B$3)</f>
        <v>0</v>
      </c>
      <c r="J21" s="23">
        <f>SUMIFS(Table14[Hours Worked],Table14[Month],'By Business'!J$5,Table14[Business name],'By Business'!$B21,Table14[Person Name],'By Business'!$B$3)</f>
        <v>0</v>
      </c>
      <c r="K21" s="23">
        <f>SUMIFS(Table14[Hours Worked],Table14[Month],'By Business'!K$5,Table14[Business name],'By Business'!$B21,Table14[Person Name],'By Business'!$B$3)</f>
        <v>0</v>
      </c>
      <c r="L21" s="23">
        <f>SUMIFS(Table14[Hours Worked],Table14[Month],'By Business'!L$5,Table14[Business name],'By Business'!$B21,Table14[Person Name],'By Business'!$B$3)</f>
        <v>0</v>
      </c>
      <c r="M21" s="23">
        <f>SUMIFS(Table14[Hours Worked],Table14[Month],'By Business'!M$5,Table14[Business name],'By Business'!$B21,Table14[Person Name],'By Business'!$B$3)</f>
        <v>0</v>
      </c>
      <c r="N21" s="23">
        <f>SUMIFS(Table14[Hours Worked],Table14[Month],'By Business'!N$5,Table14[Business name],'By Business'!$B21,Table14[Person Name],'By Business'!$B$3)</f>
        <v>0</v>
      </c>
      <c r="O21" s="24">
        <f>SUMIFS(Table14[Hours Worked],Table14[Month],'By Business'!O$5,Table14[Business name],'By Business'!$B21,Table14[Person Name],'By Business'!$B$3)</f>
        <v>0</v>
      </c>
    </row>
    <row r="22" spans="2:15" ht="18" x14ac:dyDescent="0.25">
      <c r="B22" s="13" t="s">
        <v>14</v>
      </c>
      <c r="C22" s="21">
        <f>SUM(C6:C21)</f>
        <v>2.5</v>
      </c>
      <c r="D22" s="13">
        <f t="shared" ref="D22:O22" si="1">SUM(D6:D21)</f>
        <v>2.5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5">
        <f t="shared" si="1"/>
        <v>0</v>
      </c>
    </row>
  </sheetData>
  <printOptions horizontalCentered="1" verticalCentered="1"/>
  <pageMargins left="0.7" right="0.7" top="0.75" bottom="0.75" header="0.3" footer="0.3"/>
  <pageSetup scale="63" orientation="landscape" verticalDpi="0" r:id="rId1"/>
  <headerFooter>
    <oddFooter>&amp;L&amp;"Noto Sans,Regular"&amp;10https://liberdownload.com&amp;R&amp;"ChopinScript,Regular"Liberman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DDF546-C17A-4B18-9022-7A7BD4F78C01}">
          <x14:formula1>
            <xm:f>Functions!$B:$B</xm:f>
          </x14:formula1>
          <xm:sqref>B6:B21</xm:sqref>
        </x14:dataValidation>
        <x14:dataValidation type="list" allowBlank="1" showInputMessage="1" showErrorMessage="1" xr:uid="{9601F510-F1E4-46AB-948B-6A0781838BF1}">
          <x14:formula1>
            <xm:f>Functions!$D:$D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5A14-E2A5-46FD-AAB9-0DAB393AF3A6}">
  <dimension ref="C2:D27"/>
  <sheetViews>
    <sheetView tabSelected="1" topLeftCell="A9" workbookViewId="0">
      <selection activeCell="D27" sqref="D27"/>
    </sheetView>
  </sheetViews>
  <sheetFormatPr defaultRowHeight="16.5" x14ac:dyDescent="0.3"/>
  <cols>
    <col min="1" max="2" width="9.140625" style="4"/>
    <col min="3" max="3" width="29.140625" style="4" customWidth="1"/>
    <col min="4" max="16384" width="9.140625" style="4"/>
  </cols>
  <sheetData>
    <row r="2" spans="3:4" x14ac:dyDescent="0.3">
      <c r="D2" s="31" t="s">
        <v>37</v>
      </c>
    </row>
    <row r="4" spans="3:4" x14ac:dyDescent="0.3">
      <c r="D4" s="31" t="s">
        <v>44</v>
      </c>
    </row>
    <row r="6" spans="3:4" x14ac:dyDescent="0.3">
      <c r="D6" s="4" t="s">
        <v>49</v>
      </c>
    </row>
    <row r="7" spans="3:4" x14ac:dyDescent="0.3">
      <c r="D7" s="4" t="s">
        <v>50</v>
      </c>
    </row>
    <row r="9" spans="3:4" x14ac:dyDescent="0.3">
      <c r="C9" s="4" t="s">
        <v>45</v>
      </c>
      <c r="D9" s="4" t="s">
        <v>46</v>
      </c>
    </row>
    <row r="10" spans="3:4" x14ac:dyDescent="0.3">
      <c r="D10" s="4" t="s">
        <v>47</v>
      </c>
    </row>
    <row r="11" spans="3:4" x14ac:dyDescent="0.3">
      <c r="D11" s="4" t="s">
        <v>48</v>
      </c>
    </row>
    <row r="14" spans="3:4" x14ac:dyDescent="0.3">
      <c r="C14" s="4" t="s">
        <v>51</v>
      </c>
      <c r="D14" s="4" t="s">
        <v>10</v>
      </c>
    </row>
    <row r="16" spans="3:4" x14ac:dyDescent="0.3">
      <c r="C16" s="4" t="s">
        <v>7</v>
      </c>
      <c r="D16" s="4" t="s">
        <v>10</v>
      </c>
    </row>
    <row r="18" spans="3:4" x14ac:dyDescent="0.3">
      <c r="C18" s="4" t="s">
        <v>16</v>
      </c>
      <c r="D18" s="4" t="s">
        <v>11</v>
      </c>
    </row>
    <row r="20" spans="3:4" x14ac:dyDescent="0.3">
      <c r="C20" s="4" t="s">
        <v>4</v>
      </c>
      <c r="D20" s="4" t="s">
        <v>12</v>
      </c>
    </row>
    <row r="22" spans="3:4" x14ac:dyDescent="0.3">
      <c r="C22" s="4" t="s">
        <v>8</v>
      </c>
      <c r="D22" s="4" t="s">
        <v>13</v>
      </c>
    </row>
    <row r="24" spans="3:4" x14ac:dyDescent="0.3">
      <c r="C24" s="4" t="s">
        <v>14</v>
      </c>
      <c r="D24" s="4" t="s">
        <v>15</v>
      </c>
    </row>
    <row r="26" spans="3:4" x14ac:dyDescent="0.3">
      <c r="C26" s="4" t="s">
        <v>52</v>
      </c>
      <c r="D26" s="4" t="s">
        <v>53</v>
      </c>
    </row>
    <row r="27" spans="3:4" x14ac:dyDescent="0.3">
      <c r="D27" s="4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29BC-536C-4D1F-8CE4-D2ABBDF8B16A}">
  <dimension ref="B1:L15"/>
  <sheetViews>
    <sheetView workbookViewId="0">
      <selection activeCell="B12" sqref="B12"/>
    </sheetView>
  </sheetViews>
  <sheetFormatPr defaultRowHeight="16.5" x14ac:dyDescent="0.3"/>
  <cols>
    <col min="1" max="1" width="9.140625" style="4"/>
    <col min="2" max="2" width="21.7109375" style="4" customWidth="1"/>
    <col min="3" max="3" width="4.42578125" style="4" customWidth="1"/>
    <col min="4" max="4" width="25.28515625" style="4" customWidth="1"/>
    <col min="5" max="5" width="3" style="4" customWidth="1"/>
    <col min="6" max="6" width="34.42578125" style="4" customWidth="1"/>
    <col min="7" max="7" width="3.28515625" style="4" customWidth="1"/>
    <col min="8" max="8" width="17.85546875" style="4" customWidth="1"/>
    <col min="9" max="9" width="9.140625" style="4"/>
    <col min="10" max="10" width="14.7109375" style="4" customWidth="1"/>
    <col min="11" max="16384" width="9.140625" style="4"/>
  </cols>
  <sheetData>
    <row r="1" spans="2:12" ht="18" x14ac:dyDescent="0.35">
      <c r="E1" s="30" t="s">
        <v>16</v>
      </c>
    </row>
    <row r="3" spans="2:12" s="31" customFormat="1" x14ac:dyDescent="0.3">
      <c r="B3" s="31" t="s">
        <v>0</v>
      </c>
      <c r="D3" s="31" t="s">
        <v>5</v>
      </c>
      <c r="F3" s="31" t="s">
        <v>6</v>
      </c>
      <c r="H3" s="31" t="s">
        <v>7</v>
      </c>
      <c r="J3" s="31" t="s">
        <v>17</v>
      </c>
      <c r="L3" s="31" t="s">
        <v>30</v>
      </c>
    </row>
    <row r="4" spans="2:12" x14ac:dyDescent="0.3">
      <c r="B4" s="4" t="s">
        <v>32</v>
      </c>
      <c r="D4" s="4" t="s">
        <v>38</v>
      </c>
      <c r="F4" s="4" t="s">
        <v>40</v>
      </c>
      <c r="H4" s="4" t="s">
        <v>41</v>
      </c>
      <c r="J4" s="4" t="s">
        <v>18</v>
      </c>
      <c r="L4" s="4">
        <v>2021</v>
      </c>
    </row>
    <row r="5" spans="2:12" x14ac:dyDescent="0.3">
      <c r="D5" s="4" t="s">
        <v>39</v>
      </c>
      <c r="H5" s="4" t="s">
        <v>42</v>
      </c>
      <c r="J5" s="4" t="s">
        <v>19</v>
      </c>
    </row>
    <row r="6" spans="2:12" x14ac:dyDescent="0.3">
      <c r="H6" s="4" t="s">
        <v>43</v>
      </c>
      <c r="J6" s="4" t="s">
        <v>20</v>
      </c>
    </row>
    <row r="7" spans="2:12" x14ac:dyDescent="0.3">
      <c r="J7" s="4" t="s">
        <v>21</v>
      </c>
    </row>
    <row r="8" spans="2:12" x14ac:dyDescent="0.3">
      <c r="J8" s="4" t="s">
        <v>22</v>
      </c>
    </row>
    <row r="9" spans="2:12" x14ac:dyDescent="0.3">
      <c r="J9" s="4" t="s">
        <v>23</v>
      </c>
    </row>
    <row r="10" spans="2:12" x14ac:dyDescent="0.3">
      <c r="J10" s="4" t="s">
        <v>24</v>
      </c>
    </row>
    <row r="11" spans="2:12" x14ac:dyDescent="0.3">
      <c r="J11" s="4" t="s">
        <v>25</v>
      </c>
    </row>
    <row r="12" spans="2:12" x14ac:dyDescent="0.3">
      <c r="J12" s="4" t="s">
        <v>26</v>
      </c>
    </row>
    <row r="13" spans="2:12" x14ac:dyDescent="0.3">
      <c r="J13" s="4" t="s">
        <v>27</v>
      </c>
    </row>
    <row r="14" spans="2:12" x14ac:dyDescent="0.3">
      <c r="J14" s="4" t="s">
        <v>28</v>
      </c>
    </row>
    <row r="15" spans="2:12" x14ac:dyDescent="0.3">
      <c r="J15" s="4" t="s">
        <v>29</v>
      </c>
    </row>
  </sheetData>
  <phoneticPr fontId="2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Log</vt:lpstr>
      <vt:lpstr>Summary</vt:lpstr>
      <vt:lpstr>By Person</vt:lpstr>
      <vt:lpstr>By Business</vt:lpstr>
      <vt:lpstr>Instructions</vt:lpstr>
      <vt:lpstr>Functions</vt:lpstr>
      <vt:lpstr>'By Business'!Print_Area</vt:lpstr>
      <vt:lpstr>'By Business'!Print_Titles</vt:lpstr>
      <vt:lpstr>'By Person'!Print_Titles</vt:lpstr>
      <vt:lpstr>Log!Print_Titles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Libermans</dc:creator>
  <cp:lastModifiedBy>Libermans</cp:lastModifiedBy>
  <cp:lastPrinted>2021-01-01T20:33:01Z</cp:lastPrinted>
  <dcterms:created xsi:type="dcterms:W3CDTF">2015-06-05T18:17:20Z</dcterms:created>
  <dcterms:modified xsi:type="dcterms:W3CDTF">2021-02-12T09:26:39Z</dcterms:modified>
</cp:coreProperties>
</file>